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M:\közzététel\feltöltött\202604\"/>
    </mc:Choice>
  </mc:AlternateContent>
  <xr:revisionPtr revIDLastSave="0" documentId="13_ncr:1_{1D9A7EF4-96A8-4679-A807-598C453FC5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unka1" sheetId="1" r:id="rId1"/>
  </sheets>
  <definedNames>
    <definedName name="_xlnm._FilterDatabase" localSheetId="0" hidden="1">Munka1!$A$1:$Q$172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<sst xmlns="http://schemas.openxmlformats.org/spreadsheetml/2006/main" count="1892" uniqueCount="425">
  <si>
    <t>Adatfelelős neve</t>
  </si>
  <si>
    <t>Szerződés azonosító</t>
  </si>
  <si>
    <t>Szerződő felek</t>
  </si>
  <si>
    <t>Szerződéskötés dátuma</t>
  </si>
  <si>
    <t>Szerződés típusa</t>
  </si>
  <si>
    <t>Szerződés tárgya</t>
  </si>
  <si>
    <t>Szerződés nettó összege</t>
  </si>
  <si>
    <t>Szerződés hatályának kezdete</t>
  </si>
  <si>
    <t>Szerződés hatályának vége</t>
  </si>
  <si>
    <t>Közzététel dátuma</t>
  </si>
  <si>
    <t>Hatályosság</t>
  </si>
  <si>
    <t>Hatályosság frissítésének dátuma</t>
  </si>
  <si>
    <t>Szerződés vagy szerződésmódosítás szövege</t>
  </si>
  <si>
    <t>Fővárosi Önkormányzat Alacskai Úti idősek Otthona</t>
  </si>
  <si>
    <t>NEM</t>
  </si>
  <si>
    <t>árubeszerzési</t>
  </si>
  <si>
    <t>Közbeszerzési szerződés</t>
  </si>
  <si>
    <t>5 millió feletti</t>
  </si>
  <si>
    <t>3 millió feletti</t>
  </si>
  <si>
    <t>1870-6/2025.</t>
  </si>
  <si>
    <t>Acélpajzs Kft.</t>
  </si>
  <si>
    <t>szolgáltatásvásárlási</t>
  </si>
  <si>
    <t>IGEN</t>
  </si>
  <si>
    <t>Portaszolgálati, őrzési tevékenység ellátása (Alacskai út 22, Mészáros Lőrinc u. 26.)</t>
  </si>
  <si>
    <t>Agria Drink Kft.</t>
  </si>
  <si>
    <t>1826/2024.</t>
  </si>
  <si>
    <t>Alfa Vienna Insurrance Group Zrt.</t>
  </si>
  <si>
    <t>567-10/2025.</t>
  </si>
  <si>
    <t>kötelező gépjármű felelősség biztosítás (rendszám: LVM-271), (Virág B. u.)</t>
  </si>
  <si>
    <t>határozatlan</t>
  </si>
  <si>
    <t>2000/2025.</t>
  </si>
  <si>
    <t>Vegyes termékek beszerzés (Alacskai út 22, Virág B. u. 36, Mészáros L. u. 26.)</t>
  </si>
  <si>
    <t>kötelező gépjármű felelősség biztosítás (rendszám: MFC-705), (Alacskai út 22, Virág B. u. 36, Mészáros L. u. 26.)</t>
  </si>
  <si>
    <t>1999/2025.</t>
  </si>
  <si>
    <t>kötelező gépjármű felelősség biztosítás (rendszám: SVZ-588), (Alacskai út 22, Virág B. u. 36, Mészáros L. u. 26.)</t>
  </si>
  <si>
    <t>Allianz Hungária Zrt.</t>
  </si>
  <si>
    <t>1739-7/2024.</t>
  </si>
  <si>
    <t>CASCO biztosítás (rendszám: SVZ-588), (Alacskai út 22, Virág B. u. 36, Mészáros L. u. 26.)</t>
  </si>
  <si>
    <t>Ann&amp;Clayton Kockázatmenedzselés és Tanácsadás Kft.</t>
  </si>
  <si>
    <t>1245-9/2018.</t>
  </si>
  <si>
    <t>1818/2018.</t>
  </si>
  <si>
    <t>Adatvédelmi tisztviselői feladatok ellátása (Alacskai út 22, Virág B. u. 36, Mészáros L. u. 26.)</t>
  </si>
  <si>
    <t>Integrált kockázatkezelési rendszer koordinálásával kapcsolatos feladatok ellátása (Alacskai út 22, Virág B. u. 36, Mészáros L. u. 26.)</t>
  </si>
  <si>
    <t>Aquaring Kft.</t>
  </si>
  <si>
    <t>Szennyvíz átemelő és zsírfogó karbantartása (Alacskai út 22.)</t>
  </si>
  <si>
    <t>Bacsányi Richárd e.v.</t>
  </si>
  <si>
    <t>1703-20/2024.</t>
  </si>
  <si>
    <t>Felvonó karbantartás (Alacskai út 22.)</t>
  </si>
  <si>
    <t>Baloghné Erdélyi Andrea e.v.</t>
  </si>
  <si>
    <t>1964/2025.</t>
  </si>
  <si>
    <t>Környezetvédelmi feladatok ellátása (Alacskai út 22, Virág B. u. 36, Mészáros L. u. 26.)</t>
  </si>
  <si>
    <t>Belovecz és Társa Kft.</t>
  </si>
  <si>
    <t>1835/2024.</t>
  </si>
  <si>
    <t>Hús és húskészítmény beszerzése (Alacskai út 22, Virág B. u. 36, Mészáros L. u. 26.)</t>
  </si>
  <si>
    <t>1836/2024.</t>
  </si>
  <si>
    <t>Fagyasztott termékek beszerzése (Alacskai út 22, Virág B. u. 36, Mészáros L. u. 26.)</t>
  </si>
  <si>
    <t>Benzol Tech Kft.</t>
  </si>
  <si>
    <t>2888/2016.</t>
  </si>
  <si>
    <t>Tűzjelző rendszer karbantartása (Alacskai út 22.)</t>
  </si>
  <si>
    <t>Best Pure Service Kft.</t>
  </si>
  <si>
    <t>2096/2025.</t>
  </si>
  <si>
    <t>Biotrans Kft.</t>
  </si>
  <si>
    <t>Megjegyzés</t>
  </si>
  <si>
    <t>-</t>
  </si>
  <si>
    <t>BKM Nonprofit Zrt.</t>
  </si>
  <si>
    <t>Takarítás (Alacskai út 22.), ablaktisztítás (Alacskai út 22, Virág B. u. 36, Mészáros L. u. 26.)</t>
  </si>
  <si>
    <t>Kéményellenőrzés (Alacskai út 22, Virág B. u. 36, Mészáros L. u. 26.)</t>
  </si>
  <si>
    <t>657-5/2024.</t>
  </si>
  <si>
    <t>CompuTREND Zrt.</t>
  </si>
  <si>
    <t>128-75/2013.</t>
  </si>
  <si>
    <t>Rovar és kártevő irtás (Alacskai út 22, Virág B. u. 36, Mészáros L. u. 26.)</t>
  </si>
  <si>
    <t>Szakmai tanácsadás, szoftverkövetés és adatkarbantartás (Alacskai út 22, Virág B. u. 36, Mészáros L. u. 26.)</t>
  </si>
  <si>
    <t>Dakó Erzsébet e.v.</t>
  </si>
  <si>
    <t>1445/2024.</t>
  </si>
  <si>
    <t>Kéz- és lábápolás (Alacskai út 22, Virág B. u. 36, Mészáros L. u. 26.)</t>
  </si>
  <si>
    <t>DANORKA Gazdasági és Oktatási Szolgáltató Kft.</t>
  </si>
  <si>
    <t>1024-2/2025.</t>
  </si>
  <si>
    <t>Belső ellenőrzési feladatok ellátása (Alacskai út 22, Virág B. u. 36, Mészáros L. u. 26.)</t>
  </si>
  <si>
    <t>DeriCom Kft.</t>
  </si>
  <si>
    <t>646-2/2022.</t>
  </si>
  <si>
    <t>NetDoktor szoftverbérlet (Alacskai út 22, Virág B. u. 36, Mészáros L. u. 26.)</t>
  </si>
  <si>
    <t>Dr. Erdős Márta e.v.</t>
  </si>
  <si>
    <t>1442/2024.</t>
  </si>
  <si>
    <t>Belgyógyász helyettesítése (Virág B. u. 36.)</t>
  </si>
  <si>
    <t>1443/2024.</t>
  </si>
  <si>
    <t>Pszichiáter (Alacskai út 22, Virág B. u. 36, Mészáros L. u. 26.)</t>
  </si>
  <si>
    <t>16-56/2014.</t>
  </si>
  <si>
    <t>875/1/2012.</t>
  </si>
  <si>
    <t>1446/2024.</t>
  </si>
  <si>
    <t>1638/2022.</t>
  </si>
  <si>
    <t>Jogi szolgáltatás (Alacskai út 22, Virág B. u. 36, Mészáros L. u. 26.)</t>
  </si>
  <si>
    <t>Dr. Szabó Emese e.v.</t>
  </si>
  <si>
    <t>1444/2024.</t>
  </si>
  <si>
    <t>Belgyógyász (Mészáros L. u. 26.)</t>
  </si>
  <si>
    <t>Duplex Plusz Kft.</t>
  </si>
  <si>
    <t>752-2/2024.</t>
  </si>
  <si>
    <t>Tűzjelző rendszer karbantartása (Virág B. u. 36.)</t>
  </si>
  <si>
    <t>E-Holz Faipari Ép. és Szolg. Kft.</t>
  </si>
  <si>
    <t>1440/2024.</t>
  </si>
  <si>
    <t>Diabetológus (Alacskai út 22, Virág B. u. 36, Mészáros L. u. 26.)</t>
  </si>
  <si>
    <t>ELMŰ Hálózati Kft.</t>
  </si>
  <si>
    <t>Hálózat használati díj (Virág B. u. 36.)</t>
  </si>
  <si>
    <t>618-3/2018.</t>
  </si>
  <si>
    <t>694-2/2021.</t>
  </si>
  <si>
    <t>Hálózat használati díj (Alacskai út 22.)</t>
  </si>
  <si>
    <t>Emasoft Stúdió Kft.</t>
  </si>
  <si>
    <t>314/2020.</t>
  </si>
  <si>
    <t>Telefon híváslista elkészítése - vezetékes telefonokhoz (Virág B. u. 36, Mészáros L. u. 26.)</t>
  </si>
  <si>
    <t>1957/2025.</t>
  </si>
  <si>
    <t>Számítógépes rendszer (Alacskai út 22.) és telefonközont (Alacskai út 22, Virág B. u. 36, Mészáros L. u. 26.) üzemeltetése</t>
  </si>
  <si>
    <t>Émi-Tüv Süd Kft.</t>
  </si>
  <si>
    <t>Lift karbantartás (Virág B. u. 36, Mészáros L. u. 26.)</t>
  </si>
  <si>
    <t>EMKÁDÉ Medical Kft.</t>
  </si>
  <si>
    <t>2607/2016.</t>
  </si>
  <si>
    <t>1044-2/2025.</t>
  </si>
  <si>
    <t>Belgyógyász (Virág B. u. 36.) Belgyógyász helyettesítése (Alacskai út 22.)</t>
  </si>
  <si>
    <t>közös megegyezéssel megszűntetve 2026.01.31.-én!</t>
  </si>
  <si>
    <t>Flott Control Security Kft.</t>
  </si>
  <si>
    <t>1795-15/2024.</t>
  </si>
  <si>
    <t>Portaszolgálati, őrzési tevékenység ellátása (Alacskai út 22, Mészáros L. u. 26.)</t>
  </si>
  <si>
    <t>Szerződés hatálya pontosan 2025.01.01. 07:00 - 2026.01.01. 07:00!</t>
  </si>
  <si>
    <t>Főv. Csatornázási Művek Zrt.</t>
  </si>
  <si>
    <t>728/2017.</t>
  </si>
  <si>
    <t>szerződés megkötésekor a szolgáltatás már folyamatos</t>
  </si>
  <si>
    <t>Csatornadíj (Alacskai út 22.)</t>
  </si>
  <si>
    <t>Csatornadíj (Virág B. u. 36.)</t>
  </si>
  <si>
    <t>870-2/2017.</t>
  </si>
  <si>
    <t>Csatornadíj (Mészáros L. u. 26.)</t>
  </si>
  <si>
    <t>870/2017.</t>
  </si>
  <si>
    <t>Főv. Vízművek Zrt.</t>
  </si>
  <si>
    <t>328/2018.</t>
  </si>
  <si>
    <t>Vízdíj (Alacskai út 22.)</t>
  </si>
  <si>
    <t>Vízdíj (Virág B. u. 36.)</t>
  </si>
  <si>
    <t>1482-3/2017.</t>
  </si>
  <si>
    <t>1482-2/2017.</t>
  </si>
  <si>
    <t>Furnus Pék és Cukrászati Zrt.</t>
  </si>
  <si>
    <t>807-7/2024.</t>
  </si>
  <si>
    <t>Pékáru és cukrásztermékek beszerzése (Alacskai út 22, Virág B. u. 36, Mészáros L. u. 26.)</t>
  </si>
  <si>
    <t>Generali Biztosító Zrt.</t>
  </si>
  <si>
    <t>Felelősség bizt. - Egészségügyi és szociális tevékenységre (Alacska út 22.)</t>
  </si>
  <si>
    <t>128/112/2013.</t>
  </si>
  <si>
    <t>Genertel Biztosító Zrt.</t>
  </si>
  <si>
    <t>1816/2017.</t>
  </si>
  <si>
    <t>CASCO biztosítás (rendszám: KPJ-122) (Alacskai út 22.)</t>
  </si>
  <si>
    <t>2152-4/2018.</t>
  </si>
  <si>
    <t>Felelősség bizt. - általános tanulók szakmai gyakorlatára (Alacskai út 22, Virág B. u. 36, Mészáros L. u. 26.)</t>
  </si>
  <si>
    <t>CASCO biztosítás (rendszám: MFC-705) (Alacskai út 22, Virág B. u. 36, Mészáros L. u. 26.)</t>
  </si>
  <si>
    <t>CASCO biztosítás (rendszám: LVM-271) (Virág B. u. 36.)</t>
  </si>
  <si>
    <t>423-6/2019.</t>
  </si>
  <si>
    <t>1098-11/2025.</t>
  </si>
  <si>
    <t>CASCO biztosítás (rendszám: SUG-316) (Alacskai út 22.)</t>
  </si>
  <si>
    <t>Hartmann-Rico Hungária Kft.</t>
  </si>
  <si>
    <t>88/2019</t>
  </si>
  <si>
    <t>Honfi János Károly E.V.</t>
  </si>
  <si>
    <t>6-118/2015</t>
  </si>
  <si>
    <t>Felvonók karbantartási vizsgálatának ellenőrzése (Virág B. u. 36, Mészáros L. u. 26.)</t>
  </si>
  <si>
    <t>Indián Nyár Kft.</t>
  </si>
  <si>
    <t>1951/2024.</t>
  </si>
  <si>
    <t>Számítógépes rendszer üzemeltetése (Virág B. u. 36, Mészáros L. u. 26.)</t>
  </si>
  <si>
    <t>InFend Energy Kft.</t>
  </si>
  <si>
    <t>2024/2025.</t>
  </si>
  <si>
    <t>Gyógy.eü.-i seg.any. és eszközök beszerzése (Alacskai út 22, Virág B. u. 36, Mészáros L. u. 26.)</t>
  </si>
  <si>
    <t>Energetikai felülvizsgálatok elkészítése (Alacskai út 22, Virág B. u. 36, Mészáros L. u. 26.)</t>
  </si>
  <si>
    <t>1149/2025.</t>
  </si>
  <si>
    <t>Közintézmények energiahatékonysági feladatainak ellátása (Alacskai út 22, Virág B. u. 36, Mészáros L. u. 26.)</t>
  </si>
  <si>
    <t>K&amp;H Biztosító Zrt.</t>
  </si>
  <si>
    <t>1350-8/2018.</t>
  </si>
  <si>
    <t>1350-9/2018.</t>
  </si>
  <si>
    <t>Vagyonbiztosítás (Alacskai út 22, Virág B. u. 36, Mészáros L. u. 26.)</t>
  </si>
  <si>
    <t>kötelező gépjármű felelősség biztosítás (rendszám: KPJ-122) (Alacskai út 22.)</t>
  </si>
  <si>
    <t>kötelező gépjármű felelősség biztosítás (rendszám: SUG-316) (Alacskai út 22.)</t>
  </si>
  <si>
    <t>1067-2/2023</t>
  </si>
  <si>
    <t>Klíma Ciklon Kft.</t>
  </si>
  <si>
    <t>583/1/2013.</t>
  </si>
  <si>
    <t>Klímaberendezések karbantartása (Alacskai út 22.)</t>
  </si>
  <si>
    <t>Klimazán Kft.</t>
  </si>
  <si>
    <t>1888/2025.</t>
  </si>
  <si>
    <t>Kazánok karbantartása (Mészáros L. u. 26.)</t>
  </si>
  <si>
    <t>Konipet Kft.</t>
  </si>
  <si>
    <t>768/2017.</t>
  </si>
  <si>
    <t>Akvárium karbantartása (Alacskai út 22.)</t>
  </si>
  <si>
    <t>Lantana Conto Kft.</t>
  </si>
  <si>
    <t>6-9/2015.</t>
  </si>
  <si>
    <t>Dietetikus tanácsadási feladatok ellátása (Alacskai út 22, Virág B. u. 36, Mészáros L. u. 26.)</t>
  </si>
  <si>
    <t>Liget Vár Bt.</t>
  </si>
  <si>
    <t>2068/2025.</t>
  </si>
  <si>
    <t>Üzemorvosi feladatok ellátása (Alacskai út 22, Virág B. u. 36, Mészáros L. u. 26.)</t>
  </si>
  <si>
    <t>MAGÓ Software Zrt.</t>
  </si>
  <si>
    <t>1641/2019.</t>
  </si>
  <si>
    <t>Iratkezelő program karbantartása (Alacskai út 22, Virág B. u. 36, Mészáros L. u. 26.)</t>
  </si>
  <si>
    <t>Magyar Posta Zrt.</t>
  </si>
  <si>
    <t>Postai szolgáltatás (Alacskai út 22, Virág B. u. 36, Mészáros L. u. 26.)</t>
  </si>
  <si>
    <t>741/1/2012</t>
  </si>
  <si>
    <t>Magyar Telekom Nyrt.</t>
  </si>
  <si>
    <t>Vezetékes telefon szolgáltatás (Alacskai út 22, Virág B. u. 36.)</t>
  </si>
  <si>
    <t>1585/2020.</t>
  </si>
  <si>
    <t>1359/2016.</t>
  </si>
  <si>
    <t>1585-2/2020.</t>
  </si>
  <si>
    <t>Vezetékes telefon és internet szolgáltatás (Mészáros L. u. 26.)</t>
  </si>
  <si>
    <t>1410/2020.</t>
  </si>
  <si>
    <t>Marketbau-Remeha Kft.</t>
  </si>
  <si>
    <t>329/2/2012</t>
  </si>
  <si>
    <t>Kazánok karbantartása (Alacska)</t>
  </si>
  <si>
    <t>MayVip-Help Kft.</t>
  </si>
  <si>
    <t>1055-3/2022.</t>
  </si>
  <si>
    <t>Betegszállítási szolgatás (Alacskai út 22, Virág B. u. 36, Mészáros L. u. 26.)</t>
  </si>
  <si>
    <t>Medical-Info Kft.</t>
  </si>
  <si>
    <t>1445/2025.</t>
  </si>
  <si>
    <t>Sebészeti ellátás biztosítása (Alacskai út 22, Virág B. u. 36, Mészáros L. u. 26.)</t>
  </si>
  <si>
    <t>Microsec Zrt.</t>
  </si>
  <si>
    <t>1164/2025.</t>
  </si>
  <si>
    <t>16-85/2014.</t>
  </si>
  <si>
    <t>Szemétszállítás (Alacskai út 22, Virág B. u. 36, Mészáros L. u. 26.)</t>
  </si>
  <si>
    <t>Mortak Fruit Kft.</t>
  </si>
  <si>
    <t>1822/2024.</t>
  </si>
  <si>
    <t>Zöldség, gyümölcs és tojás termékek beszerzése (Alacskai út 22, Virág B. u. 36, Mészáros L. u. 26.)</t>
  </si>
  <si>
    <t>MUBIT Bt.</t>
  </si>
  <si>
    <t>16-33/2014</t>
  </si>
  <si>
    <t>Munka- és tűzvédelmi feladatok ellátása (Alacskai út 22, Virág B. u. 36, Mészáros L. u. 26.)</t>
  </si>
  <si>
    <t>Multi Alarm Zrt.</t>
  </si>
  <si>
    <t>6-111/2015.</t>
  </si>
  <si>
    <t>Tűzjelző rendszer távfelügyelete (Mészáros L. u. 26.)</t>
  </si>
  <si>
    <t>863/2020.</t>
  </si>
  <si>
    <t>Tűzjelző rendszer karbantartása (Mészáros L. u. 26.)</t>
  </si>
  <si>
    <t>MVM Next Energiakereskedelmi Zrt.</t>
  </si>
  <si>
    <t>1147-5/2025.</t>
  </si>
  <si>
    <t>Teljes ellátás alapú földgáz adásvételi szerződés (Alacskai út 22, Virág B. u. 36, Mészáros L. u. 26.)</t>
  </si>
  <si>
    <t>1146-4/2025.</t>
  </si>
  <si>
    <t>Teljes ellátás alapú villamos energia adásvételi szerződés (Alacskai út 22, Virág B. u. 36, Mészáros L. u. 26.)</t>
  </si>
  <si>
    <t>Naszálytej Zrt.</t>
  </si>
  <si>
    <t>807-8/2024.</t>
  </si>
  <si>
    <t>OépSoft Bt.</t>
  </si>
  <si>
    <t>1833/2025.</t>
  </si>
  <si>
    <t>Tej és tejtermékek beszerzése (Alacskai út 22, Virág B. u. 36, Mészáros L. u. 26.)</t>
  </si>
  <si>
    <t>Szoftver bérlete (Alacskai út 22, Virág B. u. 36, Mészáros L. u. 26.)</t>
  </si>
  <si>
    <t>Kábel TV szolgáltatás (Mészáros L. u. 26.)</t>
  </si>
  <si>
    <t>1001/2007</t>
  </si>
  <si>
    <t>104-3/2019.</t>
  </si>
  <si>
    <t>TV műsor szolgáltatása (Alacskai út 22.)</t>
  </si>
  <si>
    <t>322-2/2020.</t>
  </si>
  <si>
    <t>OTP Bank Nyrt.</t>
  </si>
  <si>
    <t>16-25/2014.</t>
  </si>
  <si>
    <t>Pataki Liftszerviz Kft.</t>
  </si>
  <si>
    <t>1703-21/2024.</t>
  </si>
  <si>
    <t>Felvonók karbantartás (Virág B. u. 36, Mészáros L. u. 26.)</t>
  </si>
  <si>
    <t>Patikamester MV Gyógyszertár Kft.</t>
  </si>
  <si>
    <t>2009/2024.</t>
  </si>
  <si>
    <t>Gyógyszer, gyógyászati anyagok és gyógyászati segéd eszközök beszerzése (Alacskai út 22, Virág B. u. 36, Mészáros L. u. 26.)</t>
  </si>
  <si>
    <t>Pharmarent Kft.</t>
  </si>
  <si>
    <t>Gyógyszer beszerzése (Alacskai út 22.)</t>
  </si>
  <si>
    <t>Gyógyszer beszerzése (Mészáros L. u. 26.)</t>
  </si>
  <si>
    <t>Gyógyszer beszerzése (Virág B. u. 36.)</t>
  </si>
  <si>
    <t>488/2023</t>
  </si>
  <si>
    <t>488-2/2023</t>
  </si>
  <si>
    <t>488-3/2024</t>
  </si>
  <si>
    <t>Pro Klinimed XXI Kft.</t>
  </si>
  <si>
    <t>779/2024</t>
  </si>
  <si>
    <t>Ágy és matrac bérleti díja (Alacskai út 22.)</t>
  </si>
  <si>
    <t>779-2/2024</t>
  </si>
  <si>
    <t>Quick Hand Kft.</t>
  </si>
  <si>
    <t>1376/2020.</t>
  </si>
  <si>
    <t>Konyhai gépek karbantartása (Alacskai út 22.)</t>
  </si>
  <si>
    <t>Raduc Mix Kft.</t>
  </si>
  <si>
    <t>6-87/2015.</t>
  </si>
  <si>
    <t>RIMI Monitoring Kft.</t>
  </si>
  <si>
    <t>750/2017.</t>
  </si>
  <si>
    <t>Tűzoltó készülékek karbantartása és ellenőrzése (Virág B. u. 36, Mészáros L. u. 26.)</t>
  </si>
  <si>
    <t>Tűzjelző rendszer távfelügyelete (Alacskai út 22.)</t>
  </si>
  <si>
    <t>Rozmaring Tűzoltókészülék Jav-Szolg. Kft.</t>
  </si>
  <si>
    <t>Tűzoltó készülékek ellenőrzése (Alacskai út 22.)</t>
  </si>
  <si>
    <t>1275/2016.</t>
  </si>
  <si>
    <t>Bankszámla szerződés (Alacskai út 22, Virág B. u. 36, Mészáros L. u. 26.)</t>
  </si>
  <si>
    <t>Eszköz sterilizálás+rendelkezésre állás (Alacskai út 22, Virág B. u. 36, Mészáros L. u. 26.)</t>
  </si>
  <si>
    <t>Septox Kft.</t>
  </si>
  <si>
    <t>19-1/2012.</t>
  </si>
  <si>
    <t>Veszélyes hulladék kezelése (Alacskai út 22, Virág B. u. 36, Mészáros L. u. 26.)</t>
  </si>
  <si>
    <t>TiroTherm Kft.</t>
  </si>
  <si>
    <t>1239/2024</t>
  </si>
  <si>
    <t>Kazán karbantartás (Virág B. u. 36.)</t>
  </si>
  <si>
    <t>TÜV Rheinland InterCert Kft.</t>
  </si>
  <si>
    <t>260/1/2013.</t>
  </si>
  <si>
    <t>WinkelMed Kft.</t>
  </si>
  <si>
    <t>1441/2024.</t>
  </si>
  <si>
    <t>Bőrgyógyászati ellátás biztosítása(Alacskai út 22, Virág B. u. 36, Mészáros L. u. 26.)</t>
  </si>
  <si>
    <t>Yettel Magyarország Zrt.</t>
  </si>
  <si>
    <t>475/2026.</t>
  </si>
  <si>
    <t>Internet szolgáltatás jelerősítése routerrel (Alacskai út 22.)</t>
  </si>
  <si>
    <t>1652/2019.</t>
  </si>
  <si>
    <t>Promobil Rehabilitációs Zrt.</t>
  </si>
  <si>
    <t>Rehabilitációs járóbeteg szakrendelés biztosítása (Alacskai út 22, Virág B. u. 36, Mészáros L. u. 26.)</t>
  </si>
  <si>
    <t>561/2019.</t>
  </si>
  <si>
    <t>Áruszállítási keretmegállapodás (Alacskai út 22, Virág B. u. 36, Mészáros L. u. 26.)</t>
  </si>
  <si>
    <t>Daniella Kereskedelmi Kft.</t>
  </si>
  <si>
    <t>2277/2017.</t>
  </si>
  <si>
    <t>2043/2025.</t>
  </si>
  <si>
    <t>árváltozás</t>
  </si>
  <si>
    <t>79/2026.</t>
  </si>
  <si>
    <t>82/2026</t>
  </si>
  <si>
    <t>374/2026.</t>
  </si>
  <si>
    <t>818/2023.</t>
  </si>
  <si>
    <t>Mobiltelefon előfizetés és mobil internet szolgáltatás (Alacskai út 22, Virág B. u. 36, Mészáros L. u. 26.)</t>
  </si>
  <si>
    <t>Vezetékes internet szolgáltatás (Alacskai út 22, Virág B. u. 36.)</t>
  </si>
  <si>
    <t>66/2025.</t>
  </si>
  <si>
    <t>588/2023.</t>
  </si>
  <si>
    <t>BKM Nonprofit Zrt. (korábban: FKF, NHKV Zrt, most: MOHU MOL Hulladékgazdálkodási Zrt.)</t>
  </si>
  <si>
    <t>1251/2023.</t>
  </si>
  <si>
    <t>jogutód változás</t>
  </si>
  <si>
    <t>2050/2025.</t>
  </si>
  <si>
    <t>438-6/2026.</t>
  </si>
  <si>
    <t>AGROVÍZ Kezelési Kft.</t>
  </si>
  <si>
    <t>Intézmény használati melegvíz rendszerében légionella-kockázat csökkentése (Virág B. u. 36.)</t>
  </si>
  <si>
    <t>1245-11/2018.</t>
  </si>
  <si>
    <t>vállalkozó áfa-körössé vált</t>
  </si>
  <si>
    <t>Ann&amp;Clayton Kockázatmenedzselés és Tanácsadás Bt.</t>
  </si>
  <si>
    <t>719/2019.</t>
  </si>
  <si>
    <t>cégformája változott Bt.-ről Kft.-re</t>
  </si>
  <si>
    <t>719-2/2019.</t>
  </si>
  <si>
    <t>1357/2024.</t>
  </si>
  <si>
    <t>1979/2024.</t>
  </si>
  <si>
    <t>Ételmaradék elszállítása (Alacskai út 22.)</t>
  </si>
  <si>
    <t>1151/2025.</t>
  </si>
  <si>
    <t>81/2026.</t>
  </si>
  <si>
    <t>Dr. Földesi László Ügyvédi Iroda (később Dr. Sinóros-Szabó Balázs és Társa Ügyvdi Iroda, most: Dr.Sipos Balázs Benedek Ügyvédi Iroda)</t>
  </si>
  <si>
    <t>Dr. Sipos Balázs Benedek Ügyvédi Iroda (korábban: Dr. Földesi László Ügyvédi Iroda, Dr. Sinóros-Szabó Balázs és Társa Ügyvdi Iroda)</t>
  </si>
  <si>
    <t>743/2018.</t>
  </si>
  <si>
    <t>összeolvadás másik ügyvédi irodával</t>
  </si>
  <si>
    <t>T-Sec Hungary Kft.</t>
  </si>
  <si>
    <t>444/2023.</t>
  </si>
  <si>
    <t>szerődés átruházása másik cégnek</t>
  </si>
  <si>
    <t>332/2026.</t>
  </si>
  <si>
    <t>eredeti kötvény nincs meg, ez a legkorábbi kötvény módosítás ami meg van</t>
  </si>
  <si>
    <t>128/113/2013.</t>
  </si>
  <si>
    <t>1400-7/2025.</t>
  </si>
  <si>
    <t>1400-8/2025.</t>
  </si>
  <si>
    <t>Általános üzemviteli megállapodás NAPELEMEKRE (Alacskai út 22.)</t>
  </si>
  <si>
    <t>1594/2022.</t>
  </si>
  <si>
    <t>ELMŰ Hálózati Elsztó Kft.</t>
  </si>
  <si>
    <t>1594-2/2022.</t>
  </si>
  <si>
    <t>Hálózat-csatlakozási szerződés NAPELEMKERE (Alacskai út 22.)</t>
  </si>
  <si>
    <t>1594-3/2022.</t>
  </si>
  <si>
    <t>Hálózat használati szerződés NAPELEMEKRE (Alacskai út 22.)</t>
  </si>
  <si>
    <t>1266/2025.</t>
  </si>
  <si>
    <t>1958/2025.</t>
  </si>
  <si>
    <t>567/2025.</t>
  </si>
  <si>
    <t>Felelősség biztosítás vagyonbiztosításhoz (Alacskai út 22, Virág B. u. 36, Mészáros L. u. 26.)</t>
  </si>
  <si>
    <t>1218-2/2025.</t>
  </si>
  <si>
    <t>1852/2025.</t>
  </si>
  <si>
    <t>kötvényt (2017.01.01.-től) nem küldték meg, ez a legkorábbi megújítási értesítő</t>
  </si>
  <si>
    <t>1098-2/2025.</t>
  </si>
  <si>
    <t>818/2024.</t>
  </si>
  <si>
    <t>1145-2/2025.</t>
  </si>
  <si>
    <t>2025-15-12</t>
  </si>
  <si>
    <t>2007/2024.</t>
  </si>
  <si>
    <t>736/2021.</t>
  </si>
  <si>
    <t>Díjhiteles szolgáltatás (Alacskai út 22, Virág B. u. 36, Mészáros L. u. 26.)</t>
  </si>
  <si>
    <t>szerződés kiegészítése díjakat tartalmazó melléklettel</t>
  </si>
  <si>
    <t>1583-3/2020.</t>
  </si>
  <si>
    <t>399/2025.</t>
  </si>
  <si>
    <t>416/2026.</t>
  </si>
  <si>
    <t>Web-Szignó és Online videóazonosítás szolgáltatás - Diketer Tiborné int.vez. (Alacskai út 22, Virág B. u. 36, Mészáros L. u. 26.)</t>
  </si>
  <si>
    <t>Web-Szignó és Online videóazonosítás szolgáltatás - Krizsán Éva int.vez. (Alacskai út 22, Virág B. u. 36, Mészáros L. u. 26.)</t>
  </si>
  <si>
    <t>737/2026.</t>
  </si>
  <si>
    <t>816-2/2026.</t>
  </si>
  <si>
    <t>309/2026.</t>
  </si>
  <si>
    <t>1021/2023.</t>
  </si>
  <si>
    <t>Tűzjelző rendszer karbantartása (Virág B. u. 36, Mészáros L. u. 26.)</t>
  </si>
  <si>
    <t>Virág B. utca 36. szám alatti telephelyre vontakozóan szerződés felmondása</t>
  </si>
  <si>
    <t>Digi Távközlési és Szolg. Kft. (korábban: EMKTV Ker. és Szolg. Bt, most: One Mo. Zrt.)</t>
  </si>
  <si>
    <t>885-2/2025.</t>
  </si>
  <si>
    <t>2381/2025.</t>
  </si>
  <si>
    <t>One Magyarország Zrt. (korábban: EMKTV Ker. és Szolg. Bt, Digi Távközlési és Szolg. Kft.)</t>
  </si>
  <si>
    <t>szolgáltatás kiterjesztése  Virág Benedek utcai telephelyre</t>
  </si>
  <si>
    <t>Antenna Hungária Zrt. (később: AH Média Ker. Zrt, most: One Mo. Zrt.)</t>
  </si>
  <si>
    <t>One Magyarország Zrt. (korábban Antenna Hungária Zrt, AM Média Ker. Zrt.)</t>
  </si>
  <si>
    <t>AH Média Ker. Zrt. (később: Antenna Hungária Zrt, most: One Mo. Zrt.)</t>
  </si>
  <si>
    <t>TV műsor szolgáltatása (Alacskai út 22, Virág B. u. 36.)</t>
  </si>
  <si>
    <t>1019-2/2025.</t>
  </si>
  <si>
    <t>2523/2025.</t>
  </si>
  <si>
    <t>923-3/2024.</t>
  </si>
  <si>
    <t>1923/2025.
1923-2/2025.
1923-3/2025.
1923-4/2025.</t>
  </si>
  <si>
    <t>65/2025.</t>
  </si>
  <si>
    <t>331/2026.</t>
  </si>
  <si>
    <t>620-2/2020.</t>
  </si>
  <si>
    <t>Szent Rókus Kórház és Intézményei (most Semmelweisz Egyetem)</t>
  </si>
  <si>
    <t>1740/2017.</t>
  </si>
  <si>
    <t>sterilizási árlista árváltozása</t>
  </si>
  <si>
    <t>56-2/2026.</t>
  </si>
  <si>
    <t>88-2/2025.</t>
  </si>
  <si>
    <t>681/2026.</t>
  </si>
  <si>
    <t>Kiberbiztonsági audit feladat elvégzése (Alacskai út 22, Virág B. u. 36, Mészáros L. u. 26.)</t>
  </si>
  <si>
    <t>NETI Informatikai Tanácsadó Kft.</t>
  </si>
  <si>
    <t>ATOM Bróker Független Biztosítási Alkusz Kft.</t>
  </si>
  <si>
    <t>Biztosítás közvetítői és szaktanácsadási szolgáltatás (Alacskai út 22, Virág B. u. 36, Mészáros L. u. 26.)</t>
  </si>
  <si>
    <t>Murexin Építőanyaggyártó és Kereskedelmi Kft.</t>
  </si>
  <si>
    <t>1711/2024.</t>
  </si>
  <si>
    <t>Szállítási keretszerződés (Alacskai út 22, Virág B. u. 36, Mészáros L. u. 26.)</t>
  </si>
  <si>
    <t>Országos Egészségbiztosítási Pénztár</t>
  </si>
  <si>
    <t>780/2016.</t>
  </si>
  <si>
    <t>Egészségügyi szakellátásra történő beutalásra kötött finanszírozási szerződés (Alacskai út 22, Virág B. u. 36.)</t>
  </si>
  <si>
    <t>Mobilnet Stickkel 1 db Virág B. orvosi</t>
  </si>
  <si>
    <t>Mobilnet Stickkel 1 db Mészáros L. u. orvosi</t>
  </si>
  <si>
    <t>Alagyi Mihály Egényi Vállalkozó</t>
  </si>
  <si>
    <t>1974/2024.</t>
  </si>
  <si>
    <t>Italautomata elhelyezéséhez szükséges hely bérbe adása (Alacskai út 22.)</t>
  </si>
  <si>
    <t>La Republica Kft.</t>
  </si>
  <si>
    <t>Büfé helyiség és berendezési tárgyainak bérlése (Alacskai út 22.)</t>
  </si>
  <si>
    <t>1975/2024.</t>
  </si>
  <si>
    <t>Vendotech Hungary Kft.</t>
  </si>
  <si>
    <t>1976/2024.</t>
  </si>
  <si>
    <t>Italautomata elhelyezéséhez szükséges hely bérbe adása (Virág B. u. 36, Mészáros L. u. 26.)</t>
  </si>
  <si>
    <t>1139/2020.</t>
  </si>
  <si>
    <t>1139-2/2020.</t>
  </si>
  <si>
    <t>1501/2022.</t>
  </si>
  <si>
    <t>Mobilnet Stickkel 1 db Mészáros L. u. orvosi, 1 db Virág B. u. orvosi</t>
  </si>
  <si>
    <t>1799/2018.</t>
  </si>
  <si>
    <t>2197/2018.</t>
  </si>
  <si>
    <t>128-73/2013.</t>
  </si>
  <si>
    <t>OTPdirect ELECTRA elektornikus szolgáltatás igénybe vétele  (Alacskai út 22, Virág B. u. 36, Mészáros L. u. 26.)</t>
  </si>
  <si>
    <t>Béren kívül juttatást nyújtásához, az intézmény OTP SZÉP KÁRTYA kibocsátására jogosult pénzforgalmi szolgáltató  (Alacskai út 22, Virág B. u. 36, Mészáros L. u. 26.)</t>
  </si>
  <si>
    <t>Megállapodás a havi rendszeres illetmény kifizetésekre vonatkozó csoportos átutalások teljesítéséről (BÉRÁTUTALÁS)  (Alacskai út 22, Virág B. u. 36, Mészáros L. u. 26.)</t>
  </si>
  <si>
    <t>1066/2017.</t>
  </si>
  <si>
    <t>FKF Zrt. (utána: NHKV Zrt, BKM Zrt., most: MOHU MOL Hulladékgazdálkodási Zrt.)</t>
  </si>
  <si>
    <t>MOHU MOL Hulladékgazdálkodási Zrt. (korábban: FKF Zrt, NHKV Zrt, BKM Noprofit Zrt.)</t>
  </si>
  <si>
    <t>NHKV Nemzeti Hulladékgazdálkodás Koordináló és Vagyonkezelő Zrt. (korábban: FKF Zrt, később: BKM Nonprofit Zrt, most: MOHU MOL Hulladékgazdálkodási Zrt.)</t>
  </si>
  <si>
    <t>https://webtar.kozadat.hu/webfarm/download/idosekotthona1/gazd_adat/muk/szerz/3-millio-feletti-szerzodesek-es-szovegezesuk.zip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</si>
</sst>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2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164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2"/>
  <sheetViews>
    <sheetView tabSelected="1" topLeftCell="D1" zoomScale="85" zoomScaleNormal="85" workbookViewId="0">
      <pane ySplit="1" topLeftCell="A2" activePane="bottomLeft" state="frozen"/>
      <selection activeCell="E1" sqref="E1"/>
      <selection pane="bottomLeft" activeCell="R2" sqref="R2"/>
    </sheetView>
  </sheetViews>
  <sheetFormatPr defaultColWidth="9.140625" defaultRowHeight="15" x14ac:dyDescent="0.25"/>
  <cols>
    <col min="1" max="1" width="26.140625" style="2" customWidth="1"/>
    <col min="2" max="2" width="15.85546875" style="5" customWidth="1"/>
    <col min="3" max="3" width="33.28515625" style="2" customWidth="1"/>
    <col min="4" max="4" width="15.85546875" style="3" customWidth="1"/>
    <col min="5" max="5" width="15.85546875" style="1" bestFit="1" customWidth="1"/>
    <col min="6" max="6" width="15.7109375" style="2" bestFit="1" customWidth="1"/>
    <col min="7" max="7" width="22.42578125" style="8" bestFit="1" customWidth="1"/>
    <col min="8" max="8" width="27.5703125" style="3" bestFit="1" customWidth="1"/>
    <col min="9" max="9" width="24.7109375" style="3" bestFit="1" customWidth="1"/>
    <col min="10" max="10" width="17.28515625" style="3" bestFit="1" customWidth="1"/>
    <col min="11" max="11" width="11.85546875" style="1" bestFit="1" customWidth="1"/>
    <col min="12" max="12" width="31.42578125" style="3" bestFit="1" customWidth="1"/>
    <col min="13" max="13" width="40.85546875" style="1" bestFit="1" customWidth="1"/>
    <col min="14" max="14" width="15" style="1" customWidth="1"/>
    <col min="15" max="16" width="9.140625" style="1"/>
    <col min="17" max="17" width="10.42578125" style="7" bestFit="1" customWidth="1"/>
    <col min="18" max="16384" width="9.140625" style="1"/>
  </cols>
  <sheetData>
    <row r="1" spans="1:17" ht="30" x14ac:dyDescent="0.25">
      <c r="A1" s="4" t="s">
        <v>0</v>
      </c>
      <c r="B1" s="9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9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1" t="s">
        <v>16</v>
      </c>
      <c r="O1" s="1" t="s">
        <v>17</v>
      </c>
      <c r="P1" s="1" t="s">
        <v>18</v>
      </c>
      <c r="Q1" s="7" t="s">
        <v>62</v>
      </c>
    </row>
    <row r="2" spans="1:17" ht="105" x14ac:dyDescent="0.25">
      <c r="A2" s="2" t="s">
        <v>13</v>
      </c>
      <c r="B2" s="5" t="s">
        <v>19</v>
      </c>
      <c r="C2" s="2" t="s">
        <v>20</v>
      </c>
      <c r="D2" s="3">
        <v>46006</v>
      </c>
      <c r="E2" s="1" t="s">
        <v>21</v>
      </c>
      <c r="F2" s="2" t="s">
        <v>23</v>
      </c>
      <c r="G2" s="8">
        <v>60570760</v>
      </c>
      <c r="H2" s="3">
        <v>46023</v>
      </c>
      <c r="I2" s="3">
        <v>46388</v>
      </c>
      <c r="K2" s="1" t="s">
        <v>22</v>
      </c>
      <c r="M2" s="1" t="s">
        <v>424</v>
      </c>
      <c r="N2" s="1" t="s">
        <v>14</v>
      </c>
      <c r="O2" s="1" t="s">
        <v>22</v>
      </c>
      <c r="P2" s="1" t="s">
        <v>22</v>
      </c>
      <c r="Q2" s="7" t="s">
        <v>63</v>
      </c>
    </row>
    <row r="3" spans="1:17" ht="90" x14ac:dyDescent="0.25">
      <c r="A3" s="2" t="s">
        <v>13</v>
      </c>
      <c r="B3" s="5" t="s">
        <v>25</v>
      </c>
      <c r="C3" s="2" t="s">
        <v>24</v>
      </c>
      <c r="D3" s="3">
        <v>45602</v>
      </c>
      <c r="E3" s="1" t="s">
        <v>15</v>
      </c>
      <c r="F3" s="2" t="s">
        <v>31</v>
      </c>
      <c r="G3" s="8">
        <v>24379815</v>
      </c>
      <c r="H3" s="3">
        <v>45658</v>
      </c>
      <c r="I3" s="3">
        <v>46387</v>
      </c>
      <c r="K3" s="1" t="s">
        <v>14</v>
      </c>
      <c r="M3" s="1" t="s">
        <v>424</v>
      </c>
      <c r="N3" s="1" t="s">
        <v>22</v>
      </c>
      <c r="O3" s="1" t="s">
        <v>22</v>
      </c>
      <c r="P3" s="1" t="s">
        <v>22</v>
      </c>
      <c r="Q3" s="7" t="s">
        <v>63</v>
      </c>
    </row>
    <row r="4" spans="1:17" ht="90" x14ac:dyDescent="0.25">
      <c r="A4" s="2" t="s">
        <v>13</v>
      </c>
      <c r="B4" s="5" t="s">
        <v>294</v>
      </c>
      <c r="C4" s="2" t="s">
        <v>24</v>
      </c>
      <c r="D4" s="3">
        <v>46003</v>
      </c>
      <c r="E4" s="1" t="s">
        <v>15</v>
      </c>
      <c r="F4" s="2" t="s">
        <v>31</v>
      </c>
      <c r="G4" s="8">
        <v>25355008</v>
      </c>
      <c r="H4" s="3">
        <v>46023</v>
      </c>
      <c r="I4" s="3">
        <v>46387</v>
      </c>
      <c r="K4" s="1" t="s">
        <v>22</v>
      </c>
      <c r="M4" s="1" t="s">
        <v>424</v>
      </c>
      <c r="N4" s="1" t="s">
        <v>22</v>
      </c>
      <c r="O4" s="1" t="s">
        <v>22</v>
      </c>
      <c r="P4" s="1" t="s">
        <v>22</v>
      </c>
      <c r="Q4" s="7" t="s">
        <v>295</v>
      </c>
    </row>
    <row r="5" spans="1:17" ht="120" x14ac:dyDescent="0.25">
      <c r="A5" s="2" t="s">
        <v>13</v>
      </c>
      <c r="B5" s="5" t="s">
        <v>308</v>
      </c>
      <c r="C5" s="2" t="s">
        <v>309</v>
      </c>
      <c r="D5" s="3">
        <v>46076</v>
      </c>
      <c r="E5" s="1" t="s">
        <v>21</v>
      </c>
      <c r="F5" s="2" t="s">
        <v>310</v>
      </c>
      <c r="G5" s="8">
        <v>1010258</v>
      </c>
      <c r="H5" s="3">
        <v>46076</v>
      </c>
      <c r="I5" s="3">
        <v>46165</v>
      </c>
      <c r="K5" s="1" t="s">
        <v>22</v>
      </c>
      <c r="N5" s="1" t="s">
        <v>14</v>
      </c>
      <c r="O5" s="1" t="s">
        <v>14</v>
      </c>
      <c r="P5" s="1" t="s">
        <v>14</v>
      </c>
      <c r="Q5" s="7" t="s">
        <v>63</v>
      </c>
    </row>
    <row r="6" spans="1:17" ht="75" x14ac:dyDescent="0.25">
      <c r="A6" s="2" t="s">
        <v>13</v>
      </c>
      <c r="B6" s="5" t="s">
        <v>402</v>
      </c>
      <c r="C6" s="2" t="s">
        <v>401</v>
      </c>
      <c r="D6" s="3">
        <v>45645</v>
      </c>
      <c r="E6" s="1" t="s">
        <v>21</v>
      </c>
      <c r="F6" s="2" t="s">
        <v>403</v>
      </c>
      <c r="G6" s="8">
        <v>60000</v>
      </c>
      <c r="H6" s="3">
        <v>45658</v>
      </c>
      <c r="I6" s="3">
        <v>46752</v>
      </c>
      <c r="K6" s="1" t="s">
        <v>22</v>
      </c>
      <c r="N6" s="1" t="s">
        <v>14</v>
      </c>
      <c r="O6" s="1" t="s">
        <v>14</v>
      </c>
      <c r="P6" s="1" t="s">
        <v>14</v>
      </c>
      <c r="Q6" s="7" t="s">
        <v>63</v>
      </c>
    </row>
    <row r="7" spans="1:17" ht="105" x14ac:dyDescent="0.25">
      <c r="A7" s="2" t="s">
        <v>13</v>
      </c>
      <c r="B7" s="5" t="s">
        <v>27</v>
      </c>
      <c r="C7" s="2" t="s">
        <v>26</v>
      </c>
      <c r="D7" s="3">
        <v>45749</v>
      </c>
      <c r="E7" s="1" t="s">
        <v>21</v>
      </c>
      <c r="F7" s="2" t="s">
        <v>28</v>
      </c>
      <c r="G7" s="8">
        <v>80316</v>
      </c>
      <c r="H7" s="3">
        <v>45747</v>
      </c>
      <c r="I7" s="3" t="s">
        <v>29</v>
      </c>
      <c r="K7" s="1" t="s">
        <v>22</v>
      </c>
      <c r="N7" s="1" t="s">
        <v>14</v>
      </c>
      <c r="O7" s="1" t="s">
        <v>14</v>
      </c>
      <c r="P7" s="1" t="s">
        <v>14</v>
      </c>
      <c r="Q7" s="7" t="s">
        <v>63</v>
      </c>
    </row>
    <row r="8" spans="1:17" ht="135" x14ac:dyDescent="0.25">
      <c r="A8" s="2" t="s">
        <v>13</v>
      </c>
      <c r="B8" s="5" t="s">
        <v>30</v>
      </c>
      <c r="C8" s="2" t="s">
        <v>26</v>
      </c>
      <c r="D8" s="3">
        <v>45985</v>
      </c>
      <c r="E8" s="1" t="s">
        <v>21</v>
      </c>
      <c r="F8" s="2" t="s">
        <v>32</v>
      </c>
      <c r="G8" s="8">
        <v>76080</v>
      </c>
      <c r="H8" s="3">
        <v>45987</v>
      </c>
      <c r="I8" s="3" t="s">
        <v>29</v>
      </c>
      <c r="K8" s="1" t="s">
        <v>22</v>
      </c>
      <c r="N8" s="1" t="s">
        <v>14</v>
      </c>
      <c r="O8" s="1" t="s">
        <v>14</v>
      </c>
      <c r="P8" s="1" t="s">
        <v>14</v>
      </c>
      <c r="Q8" s="7" t="s">
        <v>63</v>
      </c>
    </row>
    <row r="9" spans="1:17" ht="135" x14ac:dyDescent="0.25">
      <c r="A9" s="2" t="s">
        <v>13</v>
      </c>
      <c r="B9" s="5" t="s">
        <v>33</v>
      </c>
      <c r="C9" s="2" t="s">
        <v>26</v>
      </c>
      <c r="D9" s="3">
        <v>45985</v>
      </c>
      <c r="E9" s="1" t="s">
        <v>21</v>
      </c>
      <c r="F9" s="2" t="s">
        <v>34</v>
      </c>
      <c r="G9" s="8">
        <v>68532</v>
      </c>
      <c r="H9" s="3">
        <v>45978</v>
      </c>
      <c r="I9" s="3" t="s">
        <v>29</v>
      </c>
      <c r="K9" s="1" t="s">
        <v>22</v>
      </c>
      <c r="N9" s="1" t="s">
        <v>14</v>
      </c>
      <c r="O9" s="1" t="s">
        <v>14</v>
      </c>
      <c r="P9" s="1" t="s">
        <v>14</v>
      </c>
      <c r="Q9" s="7" t="s">
        <v>63</v>
      </c>
    </row>
    <row r="10" spans="1:17" ht="105" x14ac:dyDescent="0.25">
      <c r="A10" s="2" t="s">
        <v>13</v>
      </c>
      <c r="B10" s="5" t="s">
        <v>36</v>
      </c>
      <c r="C10" s="2" t="s">
        <v>35</v>
      </c>
      <c r="D10" s="3">
        <v>45979</v>
      </c>
      <c r="E10" s="1" t="s">
        <v>21</v>
      </c>
      <c r="F10" s="2" t="s">
        <v>37</v>
      </c>
      <c r="G10" s="8">
        <v>245760</v>
      </c>
      <c r="H10" s="3">
        <v>45613</v>
      </c>
      <c r="I10" s="3" t="s">
        <v>29</v>
      </c>
      <c r="K10" s="1" t="s">
        <v>22</v>
      </c>
      <c r="N10" s="1" t="s">
        <v>14</v>
      </c>
      <c r="O10" s="1" t="s">
        <v>14</v>
      </c>
      <c r="P10" s="1" t="s">
        <v>14</v>
      </c>
      <c r="Q10" s="7" t="s">
        <v>63</v>
      </c>
    </row>
    <row r="11" spans="1:17" ht="120" x14ac:dyDescent="0.25">
      <c r="A11" s="2" t="s">
        <v>13</v>
      </c>
      <c r="B11" s="5" t="s">
        <v>39</v>
      </c>
      <c r="C11" s="2" t="s">
        <v>313</v>
      </c>
      <c r="D11" s="3">
        <v>43229</v>
      </c>
      <c r="E11" s="1" t="s">
        <v>21</v>
      </c>
      <c r="F11" s="2" t="s">
        <v>41</v>
      </c>
      <c r="G11" s="8">
        <v>360000</v>
      </c>
      <c r="H11" s="3">
        <v>43221</v>
      </c>
      <c r="I11" s="3" t="s">
        <v>29</v>
      </c>
      <c r="K11" s="1" t="s">
        <v>14</v>
      </c>
      <c r="N11" s="1" t="s">
        <v>14</v>
      </c>
      <c r="O11" s="1" t="s">
        <v>14</v>
      </c>
      <c r="P11" s="1" t="s">
        <v>14</v>
      </c>
      <c r="Q11" s="7" t="s">
        <v>63</v>
      </c>
    </row>
    <row r="12" spans="1:17" ht="120" x14ac:dyDescent="0.25">
      <c r="A12" s="2" t="s">
        <v>13</v>
      </c>
      <c r="B12" s="5" t="s">
        <v>311</v>
      </c>
      <c r="C12" s="2" t="s">
        <v>313</v>
      </c>
      <c r="D12" s="3">
        <v>43290</v>
      </c>
      <c r="E12" s="1" t="s">
        <v>21</v>
      </c>
      <c r="F12" s="2" t="s">
        <v>41</v>
      </c>
      <c r="G12" s="8">
        <v>360000</v>
      </c>
      <c r="H12" s="3">
        <v>43290</v>
      </c>
      <c r="I12" s="3" t="s">
        <v>29</v>
      </c>
      <c r="K12" s="1" t="s">
        <v>14</v>
      </c>
      <c r="N12" s="1" t="s">
        <v>14</v>
      </c>
      <c r="O12" s="1" t="s">
        <v>14</v>
      </c>
      <c r="P12" s="1" t="s">
        <v>14</v>
      </c>
      <c r="Q12" s="7" t="s">
        <v>312</v>
      </c>
    </row>
    <row r="13" spans="1:17" ht="120" x14ac:dyDescent="0.25">
      <c r="A13" s="2" t="s">
        <v>13</v>
      </c>
      <c r="B13" s="5" t="s">
        <v>314</v>
      </c>
      <c r="C13" s="2" t="s">
        <v>38</v>
      </c>
      <c r="D13" s="3">
        <v>43558</v>
      </c>
      <c r="E13" s="1" t="s">
        <v>21</v>
      </c>
      <c r="F13" s="2" t="s">
        <v>41</v>
      </c>
      <c r="G13" s="8">
        <v>360000</v>
      </c>
      <c r="H13" s="3">
        <v>43558</v>
      </c>
      <c r="I13" s="3" t="s">
        <v>29</v>
      </c>
      <c r="K13" s="1" t="s">
        <v>22</v>
      </c>
      <c r="N13" s="1" t="s">
        <v>14</v>
      </c>
      <c r="O13" s="1" t="s">
        <v>14</v>
      </c>
      <c r="P13" s="1" t="s">
        <v>14</v>
      </c>
      <c r="Q13" s="7" t="s">
        <v>315</v>
      </c>
    </row>
    <row r="14" spans="1:17" ht="165" x14ac:dyDescent="0.25">
      <c r="A14" s="2" t="s">
        <v>13</v>
      </c>
      <c r="B14" s="5" t="s">
        <v>40</v>
      </c>
      <c r="C14" s="2" t="s">
        <v>313</v>
      </c>
      <c r="D14" s="3">
        <v>43328</v>
      </c>
      <c r="E14" s="1" t="s">
        <v>21</v>
      </c>
      <c r="F14" s="2" t="s">
        <v>42</v>
      </c>
      <c r="G14" s="8">
        <v>480000</v>
      </c>
      <c r="H14" s="3">
        <v>43313</v>
      </c>
      <c r="I14" s="3" t="s">
        <v>29</v>
      </c>
      <c r="K14" s="1" t="s">
        <v>14</v>
      </c>
      <c r="N14" s="1" t="s">
        <v>14</v>
      </c>
      <c r="O14" s="1" t="s">
        <v>14</v>
      </c>
      <c r="P14" s="1" t="s">
        <v>14</v>
      </c>
      <c r="Q14" s="7" t="s">
        <v>63</v>
      </c>
    </row>
    <row r="15" spans="1:17" ht="165" x14ac:dyDescent="0.25">
      <c r="A15" s="2" t="s">
        <v>13</v>
      </c>
      <c r="B15" s="5" t="s">
        <v>316</v>
      </c>
      <c r="C15" s="2" t="s">
        <v>38</v>
      </c>
      <c r="D15" s="3">
        <v>43558</v>
      </c>
      <c r="E15" s="1" t="s">
        <v>21</v>
      </c>
      <c r="F15" s="2" t="s">
        <v>42</v>
      </c>
      <c r="G15" s="8">
        <v>480000</v>
      </c>
      <c r="H15" s="3">
        <v>43558</v>
      </c>
      <c r="I15" s="3" t="s">
        <v>29</v>
      </c>
      <c r="K15" s="1" t="s">
        <v>22</v>
      </c>
      <c r="N15" s="1" t="s">
        <v>14</v>
      </c>
      <c r="O15" s="1" t="s">
        <v>14</v>
      </c>
      <c r="P15" s="1" t="s">
        <v>14</v>
      </c>
      <c r="Q15" s="7" t="s">
        <v>315</v>
      </c>
    </row>
    <row r="16" spans="1:17" ht="75" x14ac:dyDescent="0.25">
      <c r="A16" s="2" t="s">
        <v>13</v>
      </c>
      <c r="B16" s="5" t="s">
        <v>87</v>
      </c>
      <c r="C16" s="2" t="s">
        <v>43</v>
      </c>
      <c r="D16" s="3">
        <v>41151</v>
      </c>
      <c r="E16" s="1" t="s">
        <v>21</v>
      </c>
      <c r="F16" s="2" t="s">
        <v>44</v>
      </c>
      <c r="G16" s="8">
        <v>1076000</v>
      </c>
      <c r="H16" s="3">
        <v>41640</v>
      </c>
      <c r="I16" s="3" t="s">
        <v>29</v>
      </c>
      <c r="K16" s="1" t="s">
        <v>14</v>
      </c>
      <c r="N16" s="1" t="s">
        <v>14</v>
      </c>
      <c r="O16" s="1" t="s">
        <v>14</v>
      </c>
      <c r="P16" s="1" t="s">
        <v>14</v>
      </c>
      <c r="Q16" s="7" t="s">
        <v>63</v>
      </c>
    </row>
    <row r="17" spans="1:17" ht="75" x14ac:dyDescent="0.25">
      <c r="A17" s="2" t="s">
        <v>13</v>
      </c>
      <c r="B17" s="5" t="s">
        <v>317</v>
      </c>
      <c r="C17" s="2" t="s">
        <v>43</v>
      </c>
      <c r="D17" s="3">
        <v>45496</v>
      </c>
      <c r="E17" s="1" t="s">
        <v>21</v>
      </c>
      <c r="F17" s="2" t="s">
        <v>44</v>
      </c>
      <c r="G17" s="8">
        <v>1076000</v>
      </c>
      <c r="H17" s="3">
        <v>45496</v>
      </c>
      <c r="I17" s="3" t="s">
        <v>29</v>
      </c>
      <c r="K17" s="1" t="s">
        <v>22</v>
      </c>
      <c r="N17" s="1" t="s">
        <v>14</v>
      </c>
      <c r="O17" s="1" t="s">
        <v>14</v>
      </c>
      <c r="P17" s="1" t="s">
        <v>14</v>
      </c>
      <c r="Q17" s="7" t="s">
        <v>295</v>
      </c>
    </row>
    <row r="18" spans="1:17" ht="120" x14ac:dyDescent="0.25">
      <c r="A18" s="2" t="s">
        <v>13</v>
      </c>
      <c r="B18" s="5" t="s">
        <v>63</v>
      </c>
      <c r="C18" s="2" t="s">
        <v>391</v>
      </c>
      <c r="D18" s="3">
        <v>41575</v>
      </c>
      <c r="E18" s="1" t="s">
        <v>21</v>
      </c>
      <c r="F18" s="2" t="s">
        <v>392</v>
      </c>
      <c r="G18" s="8">
        <v>0</v>
      </c>
      <c r="H18" s="3">
        <v>45227</v>
      </c>
      <c r="I18" s="3" t="s">
        <v>29</v>
      </c>
      <c r="K18" s="1" t="s">
        <v>22</v>
      </c>
      <c r="N18" s="1" t="s">
        <v>14</v>
      </c>
      <c r="O18" s="1" t="s">
        <v>14</v>
      </c>
      <c r="P18" s="1" t="s">
        <v>14</v>
      </c>
      <c r="Q18" s="7" t="s">
        <v>63</v>
      </c>
    </row>
    <row r="19" spans="1:17" ht="45" x14ac:dyDescent="0.25">
      <c r="A19" s="2" t="s">
        <v>13</v>
      </c>
      <c r="B19" s="5" t="s">
        <v>46</v>
      </c>
      <c r="C19" s="2" t="s">
        <v>45</v>
      </c>
      <c r="D19" s="3">
        <v>45609</v>
      </c>
      <c r="E19" s="1" t="s">
        <v>21</v>
      </c>
      <c r="F19" s="2" t="s">
        <v>47</v>
      </c>
      <c r="G19" s="8">
        <v>720000</v>
      </c>
      <c r="H19" s="3">
        <v>45609</v>
      </c>
      <c r="I19" s="3" t="s">
        <v>29</v>
      </c>
      <c r="K19" s="1" t="s">
        <v>22</v>
      </c>
      <c r="N19" s="1" t="s">
        <v>14</v>
      </c>
      <c r="O19" s="1" t="s">
        <v>14</v>
      </c>
      <c r="P19" s="1" t="s">
        <v>14</v>
      </c>
      <c r="Q19" s="7" t="s">
        <v>63</v>
      </c>
    </row>
    <row r="20" spans="1:17" ht="105" x14ac:dyDescent="0.25">
      <c r="A20" s="2" t="s">
        <v>13</v>
      </c>
      <c r="B20" s="5" t="s">
        <v>49</v>
      </c>
      <c r="C20" s="2" t="s">
        <v>48</v>
      </c>
      <c r="D20" s="3">
        <v>45989</v>
      </c>
      <c r="E20" s="1" t="s">
        <v>21</v>
      </c>
      <c r="F20" s="2" t="s">
        <v>50</v>
      </c>
      <c r="G20" s="8">
        <v>528000</v>
      </c>
      <c r="H20" s="3">
        <v>45992</v>
      </c>
      <c r="I20" s="3">
        <v>46356</v>
      </c>
      <c r="K20" s="1" t="s">
        <v>22</v>
      </c>
      <c r="N20" s="1" t="s">
        <v>14</v>
      </c>
      <c r="O20" s="1" t="s">
        <v>14</v>
      </c>
      <c r="P20" s="1" t="s">
        <v>14</v>
      </c>
      <c r="Q20" s="7" t="s">
        <v>63</v>
      </c>
    </row>
    <row r="21" spans="1:17" ht="105" x14ac:dyDescent="0.25">
      <c r="A21" s="2" t="s">
        <v>13</v>
      </c>
      <c r="B21" s="5" t="s">
        <v>52</v>
      </c>
      <c r="C21" s="2" t="s">
        <v>51</v>
      </c>
      <c r="D21" s="3">
        <v>45602</v>
      </c>
      <c r="E21" s="1" t="s">
        <v>15</v>
      </c>
      <c r="F21" s="2" t="s">
        <v>53</v>
      </c>
      <c r="G21" s="8">
        <v>24821600</v>
      </c>
      <c r="H21" s="3">
        <v>45658</v>
      </c>
      <c r="I21" s="3">
        <v>46387</v>
      </c>
      <c r="K21" s="1" t="s">
        <v>14</v>
      </c>
      <c r="M21" s="1" t="s">
        <v>424</v>
      </c>
      <c r="N21" s="1" t="s">
        <v>22</v>
      </c>
      <c r="O21" s="1" t="s">
        <v>22</v>
      </c>
      <c r="P21" s="1" t="s">
        <v>22</v>
      </c>
      <c r="Q21" s="7" t="s">
        <v>63</v>
      </c>
    </row>
    <row r="22" spans="1:17" ht="105" x14ac:dyDescent="0.25">
      <c r="A22" s="2" t="s">
        <v>13</v>
      </c>
      <c r="B22" s="5" t="s">
        <v>296</v>
      </c>
      <c r="C22" s="2" t="s">
        <v>51</v>
      </c>
      <c r="D22" s="3">
        <v>46034</v>
      </c>
      <c r="E22" s="1" t="s">
        <v>15</v>
      </c>
      <c r="F22" s="2" t="s">
        <v>53</v>
      </c>
      <c r="G22" s="8">
        <v>26934300</v>
      </c>
      <c r="H22" s="3">
        <v>46041</v>
      </c>
      <c r="I22" s="3">
        <v>46387</v>
      </c>
      <c r="K22" s="1" t="s">
        <v>22</v>
      </c>
      <c r="M22" s="1" t="s">
        <v>424</v>
      </c>
      <c r="N22" s="1" t="s">
        <v>22</v>
      </c>
      <c r="O22" s="1" t="s">
        <v>22</v>
      </c>
      <c r="P22" s="1" t="s">
        <v>22</v>
      </c>
      <c r="Q22" s="7" t="s">
        <v>295</v>
      </c>
    </row>
    <row r="23" spans="1:17" ht="105" x14ac:dyDescent="0.25">
      <c r="A23" s="2" t="s">
        <v>13</v>
      </c>
      <c r="B23" s="5" t="s">
        <v>54</v>
      </c>
      <c r="C23" s="2" t="s">
        <v>51</v>
      </c>
      <c r="D23" s="3">
        <v>45602</v>
      </c>
      <c r="E23" s="1" t="s">
        <v>15</v>
      </c>
      <c r="F23" s="2" t="s">
        <v>55</v>
      </c>
      <c r="G23" s="8">
        <v>7179800</v>
      </c>
      <c r="H23" s="3">
        <v>45658</v>
      </c>
      <c r="I23" s="3">
        <v>46387</v>
      </c>
      <c r="K23" s="1" t="s">
        <v>14</v>
      </c>
      <c r="M23" s="1" t="s">
        <v>424</v>
      </c>
      <c r="N23" s="1" t="s">
        <v>22</v>
      </c>
      <c r="O23" s="1" t="s">
        <v>22</v>
      </c>
      <c r="P23" s="1" t="s">
        <v>22</v>
      </c>
      <c r="Q23" s="7" t="s">
        <v>63</v>
      </c>
    </row>
    <row r="24" spans="1:17" ht="105" x14ac:dyDescent="0.25">
      <c r="A24" s="2" t="s">
        <v>13</v>
      </c>
      <c r="B24" s="5" t="s">
        <v>297</v>
      </c>
      <c r="C24" s="2" t="s">
        <v>51</v>
      </c>
      <c r="D24" s="3">
        <v>46034</v>
      </c>
      <c r="E24" s="1" t="s">
        <v>15</v>
      </c>
      <c r="F24" s="2" t="s">
        <v>55</v>
      </c>
      <c r="G24" s="8">
        <v>7881800</v>
      </c>
      <c r="H24" s="3">
        <v>46041</v>
      </c>
      <c r="I24" s="3">
        <v>46387</v>
      </c>
      <c r="K24" s="1" t="s">
        <v>22</v>
      </c>
      <c r="M24" s="1" t="s">
        <v>424</v>
      </c>
      <c r="N24" s="1" t="s">
        <v>22</v>
      </c>
      <c r="O24" s="1" t="s">
        <v>22</v>
      </c>
      <c r="P24" s="1" t="s">
        <v>22</v>
      </c>
      <c r="Q24" s="7" t="s">
        <v>295</v>
      </c>
    </row>
    <row r="25" spans="1:17" ht="60" x14ac:dyDescent="0.25">
      <c r="A25" s="2" t="s">
        <v>13</v>
      </c>
      <c r="B25" s="5" t="s">
        <v>57</v>
      </c>
      <c r="C25" s="2" t="s">
        <v>56</v>
      </c>
      <c r="D25" s="3">
        <v>42644</v>
      </c>
      <c r="E25" s="1" t="s">
        <v>21</v>
      </c>
      <c r="F25" s="2" t="s">
        <v>58</v>
      </c>
      <c r="G25" s="8">
        <v>200000</v>
      </c>
      <c r="H25" s="3">
        <v>42644</v>
      </c>
      <c r="I25" s="3" t="s">
        <v>29</v>
      </c>
      <c r="K25" s="1" t="s">
        <v>22</v>
      </c>
      <c r="N25" s="1" t="s">
        <v>14</v>
      </c>
      <c r="O25" s="1" t="s">
        <v>14</v>
      </c>
      <c r="P25" s="1" t="s">
        <v>14</v>
      </c>
      <c r="Q25" s="7" t="s">
        <v>63</v>
      </c>
    </row>
    <row r="26" spans="1:17" ht="120" x14ac:dyDescent="0.25">
      <c r="A26" s="2" t="s">
        <v>13</v>
      </c>
      <c r="B26" s="5" t="s">
        <v>60</v>
      </c>
      <c r="C26" s="2" t="s">
        <v>59</v>
      </c>
      <c r="D26" s="3">
        <v>46007</v>
      </c>
      <c r="E26" s="1" t="s">
        <v>21</v>
      </c>
      <c r="F26" s="2" t="s">
        <v>65</v>
      </c>
      <c r="G26" s="8">
        <v>80685992</v>
      </c>
      <c r="H26" s="3">
        <v>46023</v>
      </c>
      <c r="I26" s="3">
        <v>46387</v>
      </c>
      <c r="K26" s="1" t="s">
        <v>22</v>
      </c>
      <c r="M26" s="1" t="s">
        <v>424</v>
      </c>
      <c r="N26" s="1" t="s">
        <v>14</v>
      </c>
      <c r="O26" s="1" t="s">
        <v>22</v>
      </c>
      <c r="P26" s="1" t="s">
        <v>22</v>
      </c>
      <c r="Q26" s="7" t="s">
        <v>63</v>
      </c>
    </row>
    <row r="27" spans="1:17" ht="45" x14ac:dyDescent="0.25">
      <c r="A27" s="2" t="s">
        <v>13</v>
      </c>
      <c r="B27" s="5" t="s">
        <v>88</v>
      </c>
      <c r="C27" s="2" t="s">
        <v>61</v>
      </c>
      <c r="D27" s="3">
        <v>45518</v>
      </c>
      <c r="E27" s="1" t="s">
        <v>21</v>
      </c>
      <c r="F27" s="2" t="s">
        <v>319</v>
      </c>
      <c r="G27" s="8">
        <v>642640</v>
      </c>
      <c r="H27" s="3">
        <v>45518</v>
      </c>
      <c r="I27" s="3" t="s">
        <v>29</v>
      </c>
      <c r="K27" s="1" t="s">
        <v>14</v>
      </c>
      <c r="N27" s="1" t="s">
        <v>14</v>
      </c>
      <c r="O27" s="1" t="s">
        <v>14</v>
      </c>
      <c r="P27" s="1" t="s">
        <v>14</v>
      </c>
      <c r="Q27" s="7" t="s">
        <v>63</v>
      </c>
    </row>
    <row r="28" spans="1:17" ht="45" x14ac:dyDescent="0.25">
      <c r="A28" s="2" t="s">
        <v>13</v>
      </c>
      <c r="B28" s="5" t="s">
        <v>318</v>
      </c>
      <c r="C28" s="2" t="s">
        <v>61</v>
      </c>
      <c r="D28" s="3">
        <v>45644</v>
      </c>
      <c r="E28" s="1" t="s">
        <v>21</v>
      </c>
      <c r="F28" s="2" t="s">
        <v>319</v>
      </c>
      <c r="G28" s="8">
        <v>2808610</v>
      </c>
      <c r="H28" s="3">
        <v>45658</v>
      </c>
      <c r="I28" s="3" t="s">
        <v>29</v>
      </c>
      <c r="K28" s="1" t="s">
        <v>22</v>
      </c>
      <c r="N28" s="1" t="s">
        <v>14</v>
      </c>
      <c r="O28" s="1" t="s">
        <v>14</v>
      </c>
      <c r="P28" s="1" t="s">
        <v>14</v>
      </c>
      <c r="Q28" s="7" t="s">
        <v>295</v>
      </c>
    </row>
    <row r="29" spans="1:17" ht="75" x14ac:dyDescent="0.25">
      <c r="A29" s="2" t="s">
        <v>13</v>
      </c>
      <c r="B29" s="5" t="s">
        <v>89</v>
      </c>
      <c r="C29" s="2" t="s">
        <v>64</v>
      </c>
      <c r="D29" s="3">
        <v>44343</v>
      </c>
      <c r="E29" s="1" t="s">
        <v>21</v>
      </c>
      <c r="F29" s="2" t="s">
        <v>66</v>
      </c>
      <c r="G29" s="8">
        <v>10950</v>
      </c>
      <c r="H29" s="3">
        <v>44343</v>
      </c>
      <c r="I29" s="3" t="s">
        <v>29</v>
      </c>
      <c r="K29" s="1" t="s">
        <v>22</v>
      </c>
      <c r="N29" s="1" t="s">
        <v>14</v>
      </c>
      <c r="O29" s="1" t="s">
        <v>14</v>
      </c>
      <c r="P29" s="1" t="s">
        <v>14</v>
      </c>
      <c r="Q29" s="7" t="s">
        <v>63</v>
      </c>
    </row>
    <row r="30" spans="1:17" ht="75" x14ac:dyDescent="0.25">
      <c r="A30" s="2" t="s">
        <v>13</v>
      </c>
      <c r="B30" s="5" t="s">
        <v>67</v>
      </c>
      <c r="C30" s="2" t="s">
        <v>64</v>
      </c>
      <c r="D30" s="3">
        <v>45352</v>
      </c>
      <c r="E30" s="1" t="s">
        <v>21</v>
      </c>
      <c r="F30" s="2" t="s">
        <v>70</v>
      </c>
      <c r="G30" s="8">
        <v>227200</v>
      </c>
      <c r="H30" s="3">
        <v>45352</v>
      </c>
      <c r="I30" s="3" t="s">
        <v>29</v>
      </c>
      <c r="K30" s="1" t="s">
        <v>14</v>
      </c>
      <c r="N30" s="1" t="s">
        <v>14</v>
      </c>
      <c r="O30" s="1" t="s">
        <v>14</v>
      </c>
      <c r="P30" s="1" t="s">
        <v>14</v>
      </c>
      <c r="Q30" s="7" t="s">
        <v>63</v>
      </c>
    </row>
    <row r="31" spans="1:17" ht="75" x14ac:dyDescent="0.25">
      <c r="A31" s="2" t="s">
        <v>13</v>
      </c>
      <c r="B31" s="5" t="s">
        <v>320</v>
      </c>
      <c r="C31" s="2" t="s">
        <v>64</v>
      </c>
      <c r="D31" s="3">
        <v>45789</v>
      </c>
      <c r="E31" s="1" t="s">
        <v>21</v>
      </c>
      <c r="F31" s="2" t="s">
        <v>70</v>
      </c>
      <c r="G31" s="8">
        <v>247420</v>
      </c>
      <c r="H31" s="3">
        <v>45809</v>
      </c>
      <c r="I31" s="3" t="s">
        <v>29</v>
      </c>
      <c r="K31" s="1" t="s">
        <v>22</v>
      </c>
      <c r="N31" s="1" t="s">
        <v>14</v>
      </c>
      <c r="O31" s="1" t="s">
        <v>14</v>
      </c>
      <c r="P31" s="1" t="s">
        <v>14</v>
      </c>
      <c r="Q31" s="7" t="s">
        <v>295</v>
      </c>
    </row>
    <row r="32" spans="1:17" ht="135" x14ac:dyDescent="0.25">
      <c r="A32" s="2" t="s">
        <v>13</v>
      </c>
      <c r="B32" s="5" t="s">
        <v>69</v>
      </c>
      <c r="C32" s="2" t="s">
        <v>68</v>
      </c>
      <c r="D32" s="3">
        <v>43873</v>
      </c>
      <c r="E32" s="1" t="s">
        <v>21</v>
      </c>
      <c r="F32" s="2" t="s">
        <v>71</v>
      </c>
      <c r="G32" s="8">
        <v>2460000</v>
      </c>
      <c r="H32" s="3">
        <v>43862</v>
      </c>
      <c r="I32" s="3" t="s">
        <v>29</v>
      </c>
      <c r="K32" s="1" t="s">
        <v>14</v>
      </c>
      <c r="N32" s="1" t="s">
        <v>14</v>
      </c>
      <c r="O32" s="1" t="s">
        <v>14</v>
      </c>
      <c r="P32" s="1" t="s">
        <v>14</v>
      </c>
      <c r="Q32" s="7" t="s">
        <v>63</v>
      </c>
    </row>
    <row r="33" spans="1:17" ht="135" x14ac:dyDescent="0.25">
      <c r="A33" s="2" t="s">
        <v>13</v>
      </c>
      <c r="B33" s="5" t="s">
        <v>298</v>
      </c>
      <c r="C33" s="2" t="s">
        <v>68</v>
      </c>
      <c r="D33" s="3">
        <v>46043</v>
      </c>
      <c r="E33" s="1" t="s">
        <v>21</v>
      </c>
      <c r="F33" s="2" t="s">
        <v>71</v>
      </c>
      <c r="G33" s="8">
        <v>3796065</v>
      </c>
      <c r="H33" s="3">
        <v>46023</v>
      </c>
      <c r="I33" s="3" t="s">
        <v>29</v>
      </c>
      <c r="K33" s="1" t="s">
        <v>22</v>
      </c>
      <c r="M33" s="1" t="s">
        <v>424</v>
      </c>
      <c r="N33" s="1" t="s">
        <v>14</v>
      </c>
      <c r="O33" s="1" t="s">
        <v>14</v>
      </c>
      <c r="P33" s="1" t="s">
        <v>22</v>
      </c>
      <c r="Q33" s="7" t="s">
        <v>295</v>
      </c>
    </row>
    <row r="34" spans="1:17" ht="90" x14ac:dyDescent="0.25">
      <c r="A34" s="2" t="s">
        <v>13</v>
      </c>
      <c r="B34" s="5" t="s">
        <v>73</v>
      </c>
      <c r="C34" s="2" t="s">
        <v>72</v>
      </c>
      <c r="D34" s="3">
        <v>45512</v>
      </c>
      <c r="E34" s="1" t="s">
        <v>21</v>
      </c>
      <c r="F34" s="2" t="s">
        <v>74</v>
      </c>
      <c r="G34" s="8">
        <v>4224000</v>
      </c>
      <c r="H34" s="3">
        <v>45536</v>
      </c>
      <c r="I34" s="3">
        <v>46265</v>
      </c>
      <c r="K34" s="1" t="s">
        <v>22</v>
      </c>
      <c r="M34" s="1" t="s">
        <v>424</v>
      </c>
      <c r="N34" s="1" t="s">
        <v>14</v>
      </c>
      <c r="O34" s="1" t="s">
        <v>14</v>
      </c>
      <c r="P34" s="1" t="s">
        <v>22</v>
      </c>
      <c r="Q34" s="7" t="s">
        <v>63</v>
      </c>
    </row>
    <row r="35" spans="1:17" ht="90" x14ac:dyDescent="0.25">
      <c r="A35" s="2" t="s">
        <v>13</v>
      </c>
      <c r="B35" s="5" t="s">
        <v>290</v>
      </c>
      <c r="C35" s="2" t="s">
        <v>292</v>
      </c>
      <c r="D35" s="3">
        <v>43521</v>
      </c>
      <c r="E35" s="1" t="s">
        <v>21</v>
      </c>
      <c r="F35" s="2" t="s">
        <v>291</v>
      </c>
      <c r="G35" s="8">
        <v>0</v>
      </c>
      <c r="H35" s="3">
        <v>43521</v>
      </c>
      <c r="I35" s="3" t="s">
        <v>29</v>
      </c>
      <c r="K35" s="1" t="s">
        <v>22</v>
      </c>
      <c r="N35" s="1" t="s">
        <v>14</v>
      </c>
      <c r="O35" s="1" t="s">
        <v>14</v>
      </c>
      <c r="P35" s="1" t="s">
        <v>14</v>
      </c>
      <c r="Q35" s="7" t="s">
        <v>63</v>
      </c>
    </row>
    <row r="36" spans="1:17" ht="120" x14ac:dyDescent="0.25">
      <c r="A36" s="2" t="s">
        <v>13</v>
      </c>
      <c r="B36" s="5" t="s">
        <v>76</v>
      </c>
      <c r="C36" s="2" t="s">
        <v>75</v>
      </c>
      <c r="D36" s="3">
        <v>45897</v>
      </c>
      <c r="E36" s="1" t="s">
        <v>21</v>
      </c>
      <c r="F36" s="2" t="s">
        <v>77</v>
      </c>
      <c r="G36" s="8">
        <v>2400000</v>
      </c>
      <c r="H36" s="3">
        <v>45901</v>
      </c>
      <c r="I36" s="3">
        <v>46265</v>
      </c>
      <c r="K36" s="1" t="s">
        <v>22</v>
      </c>
      <c r="N36" s="1" t="s">
        <v>14</v>
      </c>
      <c r="O36" s="1" t="s">
        <v>14</v>
      </c>
      <c r="P36" s="1" t="s">
        <v>14</v>
      </c>
      <c r="Q36" s="7" t="s">
        <v>63</v>
      </c>
    </row>
    <row r="37" spans="1:17" ht="90" x14ac:dyDescent="0.25">
      <c r="A37" s="2" t="s">
        <v>13</v>
      </c>
      <c r="B37" s="5" t="s">
        <v>79</v>
      </c>
      <c r="C37" s="2" t="s">
        <v>78</v>
      </c>
      <c r="D37" s="3">
        <v>44691</v>
      </c>
      <c r="E37" s="1" t="s">
        <v>21</v>
      </c>
      <c r="F37" s="2" t="s">
        <v>80</v>
      </c>
      <c r="G37" s="8">
        <v>339428</v>
      </c>
      <c r="H37" s="3">
        <v>44866</v>
      </c>
      <c r="I37" s="3" t="s">
        <v>29</v>
      </c>
      <c r="K37" s="1" t="s">
        <v>14</v>
      </c>
      <c r="N37" s="1" t="s">
        <v>14</v>
      </c>
      <c r="O37" s="1" t="s">
        <v>14</v>
      </c>
      <c r="P37" s="1" t="s">
        <v>14</v>
      </c>
      <c r="Q37" s="7" t="s">
        <v>63</v>
      </c>
    </row>
    <row r="38" spans="1:17" ht="90" x14ac:dyDescent="0.25">
      <c r="A38" s="2" t="s">
        <v>13</v>
      </c>
      <c r="B38" s="5" t="s">
        <v>321</v>
      </c>
      <c r="C38" s="2" t="s">
        <v>78</v>
      </c>
      <c r="D38" s="3">
        <v>46035</v>
      </c>
      <c r="E38" s="1" t="s">
        <v>21</v>
      </c>
      <c r="F38" s="2" t="s">
        <v>80</v>
      </c>
      <c r="G38" s="8">
        <v>634016</v>
      </c>
      <c r="H38" s="3">
        <v>46023</v>
      </c>
      <c r="I38" s="3" t="s">
        <v>29</v>
      </c>
      <c r="K38" s="1" t="s">
        <v>22</v>
      </c>
      <c r="N38" s="1" t="s">
        <v>14</v>
      </c>
      <c r="O38" s="1" t="s">
        <v>14</v>
      </c>
      <c r="P38" s="1" t="s">
        <v>14</v>
      </c>
      <c r="Q38" s="7" t="s">
        <v>295</v>
      </c>
    </row>
    <row r="39" spans="1:17" ht="45" x14ac:dyDescent="0.25">
      <c r="A39" s="2" t="s">
        <v>13</v>
      </c>
      <c r="B39" s="5" t="s">
        <v>82</v>
      </c>
      <c r="C39" s="2" t="s">
        <v>81</v>
      </c>
      <c r="D39" s="3">
        <v>45512</v>
      </c>
      <c r="E39" s="1" t="s">
        <v>21</v>
      </c>
      <c r="F39" s="2" t="s">
        <v>83</v>
      </c>
      <c r="G39" s="8">
        <v>360000</v>
      </c>
      <c r="H39" s="3">
        <v>45536</v>
      </c>
      <c r="I39" s="3">
        <v>46265</v>
      </c>
      <c r="K39" s="1" t="s">
        <v>22</v>
      </c>
      <c r="N39" s="1" t="s">
        <v>14</v>
      </c>
      <c r="O39" s="1" t="s">
        <v>14</v>
      </c>
      <c r="P39" s="1" t="s">
        <v>14</v>
      </c>
      <c r="Q39" s="7" t="s">
        <v>63</v>
      </c>
    </row>
    <row r="40" spans="1:17" ht="75" x14ac:dyDescent="0.25">
      <c r="A40" s="2" t="s">
        <v>13</v>
      </c>
      <c r="B40" s="5" t="s">
        <v>84</v>
      </c>
      <c r="C40" s="2" t="s">
        <v>81</v>
      </c>
      <c r="D40" s="3">
        <v>45512</v>
      </c>
      <c r="E40" s="1" t="s">
        <v>21</v>
      </c>
      <c r="F40" s="2" t="s">
        <v>85</v>
      </c>
      <c r="G40" s="8">
        <v>4800000</v>
      </c>
      <c r="H40" s="3">
        <v>45536</v>
      </c>
      <c r="I40" s="3">
        <v>46265</v>
      </c>
      <c r="K40" s="1" t="s">
        <v>22</v>
      </c>
      <c r="M40" s="1" t="s">
        <v>424</v>
      </c>
      <c r="N40" s="1" t="s">
        <v>14</v>
      </c>
      <c r="O40" s="1" t="s">
        <v>14</v>
      </c>
      <c r="P40" s="1" t="s">
        <v>22</v>
      </c>
      <c r="Q40" s="7" t="s">
        <v>63</v>
      </c>
    </row>
    <row r="41" spans="1:17" ht="75" x14ac:dyDescent="0.25">
      <c r="A41" s="2" t="s">
        <v>13</v>
      </c>
      <c r="B41" s="5" t="s">
        <v>86</v>
      </c>
      <c r="C41" s="2" t="s">
        <v>322</v>
      </c>
      <c r="D41" s="3">
        <v>41715</v>
      </c>
      <c r="E41" s="1" t="s">
        <v>21</v>
      </c>
      <c r="F41" s="2" t="s">
        <v>90</v>
      </c>
      <c r="G41" s="8">
        <v>1200000</v>
      </c>
      <c r="H41" s="3">
        <v>41715</v>
      </c>
      <c r="I41" s="3" t="s">
        <v>29</v>
      </c>
      <c r="K41" s="1" t="s">
        <v>14</v>
      </c>
      <c r="N41" s="1" t="s">
        <v>14</v>
      </c>
      <c r="O41" s="1" t="s">
        <v>14</v>
      </c>
      <c r="P41" s="1" t="s">
        <v>14</v>
      </c>
      <c r="Q41" s="7" t="s">
        <v>63</v>
      </c>
    </row>
    <row r="42" spans="1:17" ht="75" x14ac:dyDescent="0.25">
      <c r="A42" s="2" t="s">
        <v>13</v>
      </c>
      <c r="B42" s="5" t="s">
        <v>324</v>
      </c>
      <c r="C42" s="2" t="s">
        <v>323</v>
      </c>
      <c r="D42" s="3">
        <v>43143</v>
      </c>
      <c r="E42" s="1" t="s">
        <v>21</v>
      </c>
      <c r="F42" s="2" t="s">
        <v>90</v>
      </c>
      <c r="G42" s="8">
        <v>1200000</v>
      </c>
      <c r="H42" s="3">
        <v>43082</v>
      </c>
      <c r="I42" s="3" t="s">
        <v>29</v>
      </c>
      <c r="K42" s="1" t="s">
        <v>22</v>
      </c>
      <c r="N42" s="1" t="s">
        <v>14</v>
      </c>
      <c r="O42" s="1" t="s">
        <v>14</v>
      </c>
      <c r="P42" s="1" t="s">
        <v>14</v>
      </c>
      <c r="Q42" s="7" t="s">
        <v>325</v>
      </c>
    </row>
    <row r="43" spans="1:17" ht="60" x14ac:dyDescent="0.25">
      <c r="A43" s="2" t="s">
        <v>13</v>
      </c>
      <c r="B43" s="5" t="s">
        <v>92</v>
      </c>
      <c r="C43" s="2" t="s">
        <v>91</v>
      </c>
      <c r="D43" s="3">
        <v>45512</v>
      </c>
      <c r="E43" s="1" t="s">
        <v>21</v>
      </c>
      <c r="F43" s="2" t="s">
        <v>93</v>
      </c>
      <c r="G43" s="8">
        <v>6000000</v>
      </c>
      <c r="H43" s="3">
        <v>45536</v>
      </c>
      <c r="I43" s="3">
        <v>46265</v>
      </c>
      <c r="K43" s="1" t="s">
        <v>22</v>
      </c>
      <c r="M43" s="1" t="s">
        <v>424</v>
      </c>
      <c r="N43" s="1" t="s">
        <v>14</v>
      </c>
      <c r="O43" s="1" t="s">
        <v>22</v>
      </c>
      <c r="P43" s="1" t="s">
        <v>22</v>
      </c>
      <c r="Q43" s="7" t="s">
        <v>63</v>
      </c>
    </row>
    <row r="44" spans="1:17" ht="60" x14ac:dyDescent="0.25">
      <c r="A44" s="2" t="s">
        <v>13</v>
      </c>
      <c r="B44" s="5" t="s">
        <v>327</v>
      </c>
      <c r="C44" s="2" t="s">
        <v>326</v>
      </c>
      <c r="D44" s="3">
        <v>44958</v>
      </c>
      <c r="E44" s="1" t="s">
        <v>21</v>
      </c>
      <c r="F44" s="2" t="s">
        <v>96</v>
      </c>
      <c r="G44" s="8">
        <v>131100</v>
      </c>
      <c r="H44" s="3">
        <v>44958</v>
      </c>
      <c r="I44" s="3" t="s">
        <v>29</v>
      </c>
      <c r="K44" s="1" t="s">
        <v>14</v>
      </c>
      <c r="N44" s="1" t="s">
        <v>14</v>
      </c>
      <c r="O44" s="1" t="s">
        <v>14</v>
      </c>
      <c r="P44" s="1" t="s">
        <v>14</v>
      </c>
      <c r="Q44" s="7" t="s">
        <v>63</v>
      </c>
    </row>
    <row r="45" spans="1:17" ht="60" x14ac:dyDescent="0.25">
      <c r="A45" s="2" t="s">
        <v>13</v>
      </c>
      <c r="B45" s="5" t="s">
        <v>95</v>
      </c>
      <c r="C45" s="2" t="s">
        <v>94</v>
      </c>
      <c r="D45" s="3">
        <v>45545</v>
      </c>
      <c r="E45" s="1" t="s">
        <v>21</v>
      </c>
      <c r="F45" s="2" t="s">
        <v>96</v>
      </c>
      <c r="G45" s="8">
        <v>131100</v>
      </c>
      <c r="H45" s="3">
        <v>45566</v>
      </c>
      <c r="I45" s="3" t="s">
        <v>29</v>
      </c>
      <c r="K45" s="1" t="s">
        <v>22</v>
      </c>
      <c r="N45" s="1" t="s">
        <v>14</v>
      </c>
      <c r="O45" s="1" t="s">
        <v>14</v>
      </c>
      <c r="P45" s="1" t="s">
        <v>14</v>
      </c>
      <c r="Q45" s="7" t="s">
        <v>328</v>
      </c>
    </row>
    <row r="46" spans="1:17" ht="75" x14ac:dyDescent="0.25">
      <c r="A46" s="2" t="s">
        <v>13</v>
      </c>
      <c r="B46" s="5" t="s">
        <v>98</v>
      </c>
      <c r="C46" s="2" t="s">
        <v>97</v>
      </c>
      <c r="D46" s="3">
        <v>45512</v>
      </c>
      <c r="E46" s="1" t="s">
        <v>21</v>
      </c>
      <c r="F46" s="2" t="s">
        <v>99</v>
      </c>
      <c r="G46" s="8">
        <v>1920000</v>
      </c>
      <c r="H46" s="3">
        <v>45536</v>
      </c>
      <c r="I46" s="3">
        <v>46265</v>
      </c>
      <c r="K46" s="1" t="s">
        <v>22</v>
      </c>
      <c r="N46" s="1" t="s">
        <v>14</v>
      </c>
      <c r="O46" s="1" t="s">
        <v>14</v>
      </c>
      <c r="P46" s="1" t="s">
        <v>14</v>
      </c>
      <c r="Q46" s="7" t="s">
        <v>63</v>
      </c>
    </row>
    <row r="47" spans="1:17" ht="45" x14ac:dyDescent="0.25">
      <c r="A47" s="2" t="s">
        <v>13</v>
      </c>
      <c r="B47" s="5" t="s">
        <v>103</v>
      </c>
      <c r="C47" s="2" t="s">
        <v>100</v>
      </c>
      <c r="D47" s="3">
        <v>44322</v>
      </c>
      <c r="E47" s="1" t="s">
        <v>21</v>
      </c>
      <c r="F47" s="2" t="s">
        <v>101</v>
      </c>
      <c r="G47" s="8">
        <v>11472</v>
      </c>
      <c r="H47" s="3">
        <v>44317</v>
      </c>
      <c r="I47" s="3" t="s">
        <v>29</v>
      </c>
      <c r="K47" s="1" t="s">
        <v>22</v>
      </c>
      <c r="N47" s="1" t="s">
        <v>14</v>
      </c>
      <c r="O47" s="1" t="s">
        <v>14</v>
      </c>
      <c r="P47" s="1" t="s">
        <v>14</v>
      </c>
      <c r="Q47" s="7" t="s">
        <v>63</v>
      </c>
    </row>
    <row r="48" spans="1:17" ht="45" x14ac:dyDescent="0.25">
      <c r="A48" s="2" t="s">
        <v>13</v>
      </c>
      <c r="B48" s="5" t="s">
        <v>102</v>
      </c>
      <c r="C48" s="2" t="s">
        <v>100</v>
      </c>
      <c r="D48" s="3">
        <v>43199</v>
      </c>
      <c r="E48" s="1" t="s">
        <v>21</v>
      </c>
      <c r="F48" s="2" t="s">
        <v>104</v>
      </c>
      <c r="G48" s="8">
        <v>11472</v>
      </c>
      <c r="H48" s="3">
        <v>43160</v>
      </c>
      <c r="I48" s="3" t="s">
        <v>29</v>
      </c>
      <c r="K48" s="1" t="s">
        <v>22</v>
      </c>
      <c r="N48" s="1" t="s">
        <v>14</v>
      </c>
      <c r="O48" s="1" t="s">
        <v>14</v>
      </c>
      <c r="P48" s="1" t="s">
        <v>14</v>
      </c>
      <c r="Q48" s="7" t="s">
        <v>63</v>
      </c>
    </row>
    <row r="49" spans="1:17" ht="75" x14ac:dyDescent="0.25">
      <c r="A49" s="2" t="s">
        <v>13</v>
      </c>
      <c r="B49" s="5" t="s">
        <v>335</v>
      </c>
      <c r="C49" s="2" t="s">
        <v>100</v>
      </c>
      <c r="D49" s="3">
        <v>44834</v>
      </c>
      <c r="E49" s="1" t="s">
        <v>21</v>
      </c>
      <c r="F49" s="2" t="s">
        <v>334</v>
      </c>
      <c r="G49" s="8">
        <v>0</v>
      </c>
      <c r="H49" s="3">
        <v>44831</v>
      </c>
      <c r="I49" s="3" t="s">
        <v>29</v>
      </c>
      <c r="K49" s="1" t="s">
        <v>22</v>
      </c>
      <c r="N49" s="1" t="s">
        <v>14</v>
      </c>
      <c r="O49" s="1" t="s">
        <v>14</v>
      </c>
      <c r="P49" s="1" t="s">
        <v>14</v>
      </c>
      <c r="Q49" s="7" t="s">
        <v>63</v>
      </c>
    </row>
    <row r="50" spans="1:17" ht="75" x14ac:dyDescent="0.25">
      <c r="A50" s="2" t="s">
        <v>13</v>
      </c>
      <c r="B50" s="5" t="s">
        <v>337</v>
      </c>
      <c r="C50" s="2" t="s">
        <v>336</v>
      </c>
      <c r="D50" s="3">
        <v>44834</v>
      </c>
      <c r="E50" s="1" t="s">
        <v>21</v>
      </c>
      <c r="F50" s="2" t="s">
        <v>338</v>
      </c>
      <c r="G50" s="8">
        <v>0</v>
      </c>
      <c r="H50" s="3">
        <v>44831</v>
      </c>
      <c r="I50" s="3" t="s">
        <v>29</v>
      </c>
      <c r="K50" s="1" t="s">
        <v>22</v>
      </c>
      <c r="N50" s="1" t="s">
        <v>14</v>
      </c>
      <c r="O50" s="1" t="s">
        <v>14</v>
      </c>
      <c r="P50" s="1" t="s">
        <v>14</v>
      </c>
      <c r="Q50" s="7" t="s">
        <v>63</v>
      </c>
    </row>
    <row r="51" spans="1:17" ht="75" x14ac:dyDescent="0.25">
      <c r="A51" s="2" t="s">
        <v>13</v>
      </c>
      <c r="B51" s="5" t="s">
        <v>339</v>
      </c>
      <c r="C51" s="2" t="s">
        <v>336</v>
      </c>
      <c r="D51" s="3">
        <v>44834</v>
      </c>
      <c r="E51" s="1" t="s">
        <v>21</v>
      </c>
      <c r="F51" s="2" t="s">
        <v>340</v>
      </c>
      <c r="G51" s="8">
        <v>0</v>
      </c>
      <c r="H51" s="3">
        <v>44831</v>
      </c>
      <c r="I51" s="3" t="s">
        <v>29</v>
      </c>
      <c r="K51" s="1" t="s">
        <v>22</v>
      </c>
      <c r="N51" s="1" t="s">
        <v>14</v>
      </c>
      <c r="O51" s="1" t="s">
        <v>14</v>
      </c>
      <c r="P51" s="1" t="s">
        <v>14</v>
      </c>
      <c r="Q51" s="7" t="s">
        <v>63</v>
      </c>
    </row>
    <row r="52" spans="1:17" ht="120" x14ac:dyDescent="0.25">
      <c r="A52" s="2" t="s">
        <v>13</v>
      </c>
      <c r="B52" s="5" t="s">
        <v>106</v>
      </c>
      <c r="C52" s="2" t="s">
        <v>105</v>
      </c>
      <c r="D52" s="3">
        <v>43850</v>
      </c>
      <c r="E52" s="1" t="s">
        <v>21</v>
      </c>
      <c r="F52" s="2" t="s">
        <v>107</v>
      </c>
      <c r="G52" s="8">
        <v>273600</v>
      </c>
      <c r="H52" s="3">
        <v>43850</v>
      </c>
      <c r="I52" s="3" t="s">
        <v>29</v>
      </c>
      <c r="K52" s="1" t="s">
        <v>22</v>
      </c>
      <c r="N52" s="1" t="s">
        <v>14</v>
      </c>
      <c r="O52" s="1" t="s">
        <v>14</v>
      </c>
      <c r="P52" s="1" t="s">
        <v>14</v>
      </c>
      <c r="Q52" s="7" t="s">
        <v>63</v>
      </c>
    </row>
    <row r="53" spans="1:17" ht="135" x14ac:dyDescent="0.25">
      <c r="A53" s="2" t="s">
        <v>13</v>
      </c>
      <c r="B53" s="5" t="s">
        <v>108</v>
      </c>
      <c r="C53" s="2" t="s">
        <v>105</v>
      </c>
      <c r="D53" s="3">
        <v>45988</v>
      </c>
      <c r="E53" s="1" t="s">
        <v>21</v>
      </c>
      <c r="F53" s="2" t="s">
        <v>109</v>
      </c>
      <c r="G53" s="8">
        <v>4001250</v>
      </c>
      <c r="H53" s="3">
        <v>45992</v>
      </c>
      <c r="I53" s="3">
        <v>46356</v>
      </c>
      <c r="K53" s="1" t="s">
        <v>22</v>
      </c>
      <c r="M53" s="1" t="s">
        <v>424</v>
      </c>
      <c r="N53" s="1" t="s">
        <v>14</v>
      </c>
      <c r="O53" s="1" t="s">
        <v>14</v>
      </c>
      <c r="P53" s="1" t="s">
        <v>22</v>
      </c>
      <c r="Q53" s="7" t="s">
        <v>63</v>
      </c>
    </row>
    <row r="54" spans="1:17" ht="105" x14ac:dyDescent="0.25">
      <c r="A54" s="5" t="s">
        <v>13</v>
      </c>
      <c r="B54" s="5" t="s">
        <v>114</v>
      </c>
      <c r="C54" s="5" t="s">
        <v>112</v>
      </c>
      <c r="D54" s="6">
        <v>45777</v>
      </c>
      <c r="E54" s="7" t="s">
        <v>21</v>
      </c>
      <c r="F54" s="5" t="s">
        <v>115</v>
      </c>
      <c r="G54" s="8">
        <v>1888000</v>
      </c>
      <c r="H54" s="6">
        <v>45778</v>
      </c>
      <c r="I54" s="6">
        <v>46387</v>
      </c>
      <c r="J54" s="6"/>
      <c r="K54" s="7" t="s">
        <v>14</v>
      </c>
      <c r="L54" s="6"/>
      <c r="M54" s="7"/>
      <c r="N54" s="7" t="s">
        <v>14</v>
      </c>
      <c r="O54" s="7" t="s">
        <v>14</v>
      </c>
      <c r="P54" s="7" t="s">
        <v>14</v>
      </c>
      <c r="Q54" s="7" t="s">
        <v>116</v>
      </c>
    </row>
    <row r="55" spans="1:17" ht="60" x14ac:dyDescent="0.25">
      <c r="A55" s="2" t="s">
        <v>13</v>
      </c>
      <c r="B55" s="5" t="s">
        <v>113</v>
      </c>
      <c r="C55" s="2" t="s">
        <v>110</v>
      </c>
      <c r="D55" s="3">
        <v>42703</v>
      </c>
      <c r="E55" s="1" t="s">
        <v>21</v>
      </c>
      <c r="F55" s="2" t="s">
        <v>111</v>
      </c>
      <c r="G55" s="8">
        <v>116020</v>
      </c>
      <c r="H55" s="3">
        <v>42736</v>
      </c>
      <c r="I55" s="3" t="s">
        <v>29</v>
      </c>
      <c r="K55" s="1" t="s">
        <v>14</v>
      </c>
      <c r="N55" s="1" t="s">
        <v>14</v>
      </c>
      <c r="O55" s="1" t="s">
        <v>14</v>
      </c>
      <c r="P55" s="1" t="s">
        <v>14</v>
      </c>
      <c r="Q55" s="7" t="s">
        <v>63</v>
      </c>
    </row>
    <row r="56" spans="1:17" ht="60" x14ac:dyDescent="0.25">
      <c r="A56" s="2" t="s">
        <v>13</v>
      </c>
      <c r="B56" s="5" t="s">
        <v>329</v>
      </c>
      <c r="C56" s="2" t="s">
        <v>110</v>
      </c>
      <c r="D56" s="3">
        <v>46044</v>
      </c>
      <c r="E56" s="1" t="s">
        <v>21</v>
      </c>
      <c r="F56" s="2" t="s">
        <v>111</v>
      </c>
      <c r="G56" s="8">
        <v>232560</v>
      </c>
      <c r="H56" s="3">
        <v>46023</v>
      </c>
      <c r="I56" s="3" t="s">
        <v>29</v>
      </c>
      <c r="K56" s="1" t="s">
        <v>22</v>
      </c>
      <c r="N56" s="1" t="s">
        <v>14</v>
      </c>
      <c r="O56" s="1" t="s">
        <v>14</v>
      </c>
      <c r="P56" s="1" t="s">
        <v>14</v>
      </c>
      <c r="Q56" s="7" t="s">
        <v>295</v>
      </c>
    </row>
    <row r="57" spans="1:17" ht="105" x14ac:dyDescent="0.25">
      <c r="A57" s="5" t="s">
        <v>13</v>
      </c>
      <c r="B57" s="5" t="s">
        <v>118</v>
      </c>
      <c r="C57" s="5" t="s">
        <v>117</v>
      </c>
      <c r="D57" s="6">
        <v>45624</v>
      </c>
      <c r="E57" s="7" t="s">
        <v>21</v>
      </c>
      <c r="F57" s="5" t="s">
        <v>119</v>
      </c>
      <c r="G57" s="8">
        <v>66150</v>
      </c>
      <c r="H57" s="6">
        <v>45658</v>
      </c>
      <c r="I57" s="6">
        <v>46023</v>
      </c>
      <c r="J57" s="6"/>
      <c r="K57" s="7" t="s">
        <v>22</v>
      </c>
      <c r="L57" s="6"/>
      <c r="M57" s="7"/>
      <c r="N57" s="7" t="s">
        <v>14</v>
      </c>
      <c r="O57" s="7" t="s">
        <v>14</v>
      </c>
      <c r="P57" s="7" t="s">
        <v>14</v>
      </c>
      <c r="Q57" s="7" t="s">
        <v>120</v>
      </c>
    </row>
    <row r="58" spans="1:17" ht="30" x14ac:dyDescent="0.25">
      <c r="A58" s="2" t="s">
        <v>13</v>
      </c>
      <c r="B58" s="5" t="s">
        <v>122</v>
      </c>
      <c r="C58" s="2" t="s">
        <v>121</v>
      </c>
      <c r="D58" s="3">
        <v>42796</v>
      </c>
      <c r="E58" s="1" t="s">
        <v>21</v>
      </c>
      <c r="F58" s="2" t="s">
        <v>124</v>
      </c>
      <c r="G58" s="8">
        <v>2488240</v>
      </c>
      <c r="H58" s="3" t="s">
        <v>123</v>
      </c>
      <c r="I58" s="3" t="s">
        <v>29</v>
      </c>
      <c r="K58" s="1" t="s">
        <v>22</v>
      </c>
      <c r="N58" s="1" t="s">
        <v>14</v>
      </c>
      <c r="O58" s="1" t="s">
        <v>14</v>
      </c>
      <c r="P58" s="1" t="s">
        <v>14</v>
      </c>
      <c r="Q58" s="7" t="s">
        <v>63</v>
      </c>
    </row>
    <row r="59" spans="1:17" ht="30" x14ac:dyDescent="0.25">
      <c r="A59" s="2" t="s">
        <v>13</v>
      </c>
      <c r="B59" s="5" t="s">
        <v>126</v>
      </c>
      <c r="C59" s="2" t="s">
        <v>121</v>
      </c>
      <c r="D59" s="3">
        <v>42818</v>
      </c>
      <c r="E59" s="1" t="s">
        <v>21</v>
      </c>
      <c r="F59" s="2" t="s">
        <v>125</v>
      </c>
      <c r="G59" s="8">
        <v>2491079</v>
      </c>
      <c r="H59" s="3" t="s">
        <v>123</v>
      </c>
      <c r="I59" s="3" t="s">
        <v>29</v>
      </c>
      <c r="K59" s="1" t="s">
        <v>22</v>
      </c>
      <c r="N59" s="1" t="s">
        <v>14</v>
      </c>
      <c r="O59" s="1" t="s">
        <v>14</v>
      </c>
      <c r="P59" s="1" t="s">
        <v>14</v>
      </c>
      <c r="Q59" s="7" t="s">
        <v>63</v>
      </c>
    </row>
    <row r="60" spans="1:17" ht="45" x14ac:dyDescent="0.25">
      <c r="A60" s="2" t="s">
        <v>13</v>
      </c>
      <c r="B60" s="5" t="s">
        <v>128</v>
      </c>
      <c r="C60" s="2" t="s">
        <v>121</v>
      </c>
      <c r="D60" s="3">
        <v>42818</v>
      </c>
      <c r="E60" s="1" t="s">
        <v>21</v>
      </c>
      <c r="F60" s="2" t="s">
        <v>127</v>
      </c>
      <c r="G60" s="8">
        <v>915101</v>
      </c>
      <c r="H60" s="3" t="s">
        <v>123</v>
      </c>
      <c r="I60" s="3" t="s">
        <v>29</v>
      </c>
      <c r="K60" s="1" t="s">
        <v>22</v>
      </c>
      <c r="N60" s="1" t="s">
        <v>14</v>
      </c>
      <c r="O60" s="1" t="s">
        <v>14</v>
      </c>
      <c r="P60" s="1" t="s">
        <v>14</v>
      </c>
      <c r="Q60" s="7" t="s">
        <v>63</v>
      </c>
    </row>
    <row r="61" spans="1:17" ht="30" x14ac:dyDescent="0.25">
      <c r="A61" s="2" t="s">
        <v>13</v>
      </c>
      <c r="B61" s="5" t="s">
        <v>130</v>
      </c>
      <c r="C61" s="2" t="s">
        <v>129</v>
      </c>
      <c r="D61" s="3">
        <v>43014</v>
      </c>
      <c r="E61" s="1" t="s">
        <v>21</v>
      </c>
      <c r="F61" s="2" t="s">
        <v>131</v>
      </c>
      <c r="G61" s="8">
        <v>1430564</v>
      </c>
      <c r="H61" s="3">
        <v>43014</v>
      </c>
      <c r="I61" s="3" t="s">
        <v>29</v>
      </c>
      <c r="K61" s="1" t="s">
        <v>22</v>
      </c>
      <c r="N61" s="1" t="s">
        <v>14</v>
      </c>
      <c r="O61" s="1" t="s">
        <v>14</v>
      </c>
      <c r="P61" s="1" t="s">
        <v>14</v>
      </c>
      <c r="Q61" s="7" t="s">
        <v>63</v>
      </c>
    </row>
    <row r="62" spans="1:17" ht="30" x14ac:dyDescent="0.25">
      <c r="A62" s="2" t="s">
        <v>13</v>
      </c>
      <c r="B62" s="5" t="s">
        <v>133</v>
      </c>
      <c r="C62" s="2" t="s">
        <v>129</v>
      </c>
      <c r="D62" s="3">
        <v>43014</v>
      </c>
      <c r="E62" s="1" t="s">
        <v>21</v>
      </c>
      <c r="F62" s="2" t="s">
        <v>132</v>
      </c>
      <c r="G62" s="8">
        <v>1459880</v>
      </c>
      <c r="H62" s="3">
        <v>43014</v>
      </c>
      <c r="I62" s="3" t="s">
        <v>29</v>
      </c>
      <c r="K62" s="1" t="s">
        <v>22</v>
      </c>
      <c r="N62" s="1" t="s">
        <v>14</v>
      </c>
      <c r="O62" s="1" t="s">
        <v>14</v>
      </c>
      <c r="P62" s="1" t="s">
        <v>14</v>
      </c>
      <c r="Q62" s="7" t="s">
        <v>63</v>
      </c>
    </row>
    <row r="63" spans="1:17" ht="30" x14ac:dyDescent="0.25">
      <c r="A63" s="2" t="s">
        <v>13</v>
      </c>
      <c r="B63" s="5" t="s">
        <v>134</v>
      </c>
      <c r="C63" s="2" t="s">
        <v>129</v>
      </c>
      <c r="D63" s="3">
        <v>43014</v>
      </c>
      <c r="E63" s="1" t="s">
        <v>21</v>
      </c>
      <c r="F63" s="2" t="s">
        <v>131</v>
      </c>
      <c r="G63" s="8">
        <v>499569</v>
      </c>
      <c r="H63" s="3">
        <v>43014</v>
      </c>
      <c r="I63" s="3" t="s">
        <v>29</v>
      </c>
      <c r="K63" s="1" t="s">
        <v>22</v>
      </c>
      <c r="N63" s="1" t="s">
        <v>14</v>
      </c>
      <c r="O63" s="1" t="s">
        <v>14</v>
      </c>
      <c r="P63" s="1" t="s">
        <v>14</v>
      </c>
      <c r="Q63" s="7" t="s">
        <v>63</v>
      </c>
    </row>
    <row r="64" spans="1:17" ht="105" x14ac:dyDescent="0.25">
      <c r="A64" s="2" t="s">
        <v>13</v>
      </c>
      <c r="B64" s="5" t="s">
        <v>136</v>
      </c>
      <c r="C64" s="2" t="s">
        <v>135</v>
      </c>
      <c r="D64" s="3">
        <v>45602</v>
      </c>
      <c r="E64" s="1" t="s">
        <v>15</v>
      </c>
      <c r="F64" s="2" t="s">
        <v>137</v>
      </c>
      <c r="G64" s="8">
        <v>15724760</v>
      </c>
      <c r="H64" s="3">
        <v>45658</v>
      </c>
      <c r="I64" s="3">
        <v>46387</v>
      </c>
      <c r="K64" s="1" t="s">
        <v>22</v>
      </c>
      <c r="M64" s="1" t="s">
        <v>424</v>
      </c>
      <c r="N64" s="1" t="s">
        <v>22</v>
      </c>
      <c r="O64" s="1" t="s">
        <v>22</v>
      </c>
      <c r="P64" s="1" t="s">
        <v>22</v>
      </c>
      <c r="Q64" s="7" t="s">
        <v>63</v>
      </c>
    </row>
    <row r="65" spans="1:17" ht="135" x14ac:dyDescent="0.25">
      <c r="A65" s="2" t="s">
        <v>13</v>
      </c>
      <c r="B65" s="5" t="s">
        <v>331</v>
      </c>
      <c r="C65" s="2" t="s">
        <v>138</v>
      </c>
      <c r="D65" s="3">
        <v>41579</v>
      </c>
      <c r="E65" s="1" t="s">
        <v>21</v>
      </c>
      <c r="F65" s="2" t="s">
        <v>139</v>
      </c>
      <c r="G65" s="8">
        <v>126720</v>
      </c>
      <c r="H65" s="3">
        <v>36753</v>
      </c>
      <c r="I65" s="3" t="s">
        <v>29</v>
      </c>
      <c r="K65" s="1" t="s">
        <v>14</v>
      </c>
      <c r="N65" s="1" t="s">
        <v>14</v>
      </c>
      <c r="O65" s="1" t="s">
        <v>14</v>
      </c>
      <c r="P65" s="1" t="s">
        <v>14</v>
      </c>
      <c r="Q65" s="7" t="s">
        <v>330</v>
      </c>
    </row>
    <row r="66" spans="1:17" ht="75" x14ac:dyDescent="0.25">
      <c r="A66" s="2" t="s">
        <v>13</v>
      </c>
      <c r="B66" s="5" t="s">
        <v>332</v>
      </c>
      <c r="C66" s="2" t="s">
        <v>138</v>
      </c>
      <c r="D66" s="3">
        <v>45895</v>
      </c>
      <c r="E66" s="1" t="s">
        <v>21</v>
      </c>
      <c r="F66" s="2" t="s">
        <v>139</v>
      </c>
      <c r="G66" s="8">
        <v>323919</v>
      </c>
      <c r="H66" s="3">
        <v>45896</v>
      </c>
      <c r="I66" s="3" t="s">
        <v>29</v>
      </c>
      <c r="K66" s="1" t="s">
        <v>22</v>
      </c>
      <c r="N66" s="1" t="s">
        <v>14</v>
      </c>
      <c r="O66" s="1" t="s">
        <v>14</v>
      </c>
      <c r="P66" s="1" t="s">
        <v>14</v>
      </c>
      <c r="Q66" s="7" t="s">
        <v>295</v>
      </c>
    </row>
    <row r="67" spans="1:17" ht="120" x14ac:dyDescent="0.25">
      <c r="A67" s="2" t="s">
        <v>13</v>
      </c>
      <c r="B67" s="5" t="s">
        <v>140</v>
      </c>
      <c r="C67" s="2" t="s">
        <v>138</v>
      </c>
      <c r="D67" s="3">
        <v>41590</v>
      </c>
      <c r="E67" s="1" t="s">
        <v>21</v>
      </c>
      <c r="F67" s="2" t="s">
        <v>145</v>
      </c>
      <c r="G67" s="8">
        <v>32400</v>
      </c>
      <c r="H67" s="3">
        <v>41579</v>
      </c>
      <c r="I67" s="3" t="s">
        <v>29</v>
      </c>
      <c r="K67" s="1" t="s">
        <v>14</v>
      </c>
      <c r="N67" s="1" t="s">
        <v>14</v>
      </c>
      <c r="O67" s="1" t="s">
        <v>14</v>
      </c>
      <c r="P67" s="1" t="s">
        <v>14</v>
      </c>
      <c r="Q67" s="7" t="s">
        <v>63</v>
      </c>
    </row>
    <row r="68" spans="1:17" ht="120" x14ac:dyDescent="0.25">
      <c r="A68" s="2" t="s">
        <v>13</v>
      </c>
      <c r="B68" s="5" t="s">
        <v>333</v>
      </c>
      <c r="C68" s="2" t="s">
        <v>138</v>
      </c>
      <c r="D68" s="3">
        <v>45910</v>
      </c>
      <c r="E68" s="1" t="s">
        <v>21</v>
      </c>
      <c r="F68" s="2" t="s">
        <v>145</v>
      </c>
      <c r="G68" s="8">
        <v>27257</v>
      </c>
      <c r="H68" s="3">
        <v>45962</v>
      </c>
      <c r="I68" s="3" t="s">
        <v>29</v>
      </c>
      <c r="K68" s="1" t="s">
        <v>22</v>
      </c>
      <c r="N68" s="1" t="s">
        <v>14</v>
      </c>
      <c r="O68" s="1" t="s">
        <v>14</v>
      </c>
      <c r="P68" s="1" t="s">
        <v>14</v>
      </c>
      <c r="Q68" s="7" t="s">
        <v>295</v>
      </c>
    </row>
    <row r="69" spans="1:17" ht="75" x14ac:dyDescent="0.25">
      <c r="A69" s="2" t="s">
        <v>13</v>
      </c>
      <c r="B69" s="5" t="s">
        <v>142</v>
      </c>
      <c r="C69" s="2" t="s">
        <v>141</v>
      </c>
      <c r="D69" s="3">
        <v>42947</v>
      </c>
      <c r="E69" s="1" t="s">
        <v>21</v>
      </c>
      <c r="F69" s="2" t="s">
        <v>143</v>
      </c>
      <c r="G69" s="8">
        <v>52358</v>
      </c>
      <c r="H69" s="3">
        <v>42948</v>
      </c>
      <c r="I69" s="3" t="s">
        <v>29</v>
      </c>
      <c r="K69" s="1" t="s">
        <v>14</v>
      </c>
      <c r="N69" s="1" t="s">
        <v>14</v>
      </c>
      <c r="O69" s="1" t="s">
        <v>14</v>
      </c>
      <c r="P69" s="1" t="s">
        <v>14</v>
      </c>
      <c r="Q69" s="7" t="s">
        <v>63</v>
      </c>
    </row>
    <row r="70" spans="1:17" ht="75" x14ac:dyDescent="0.25">
      <c r="A70" s="2" t="s">
        <v>13</v>
      </c>
      <c r="B70" s="5" t="s">
        <v>341</v>
      </c>
      <c r="C70" s="2" t="s">
        <v>141</v>
      </c>
      <c r="D70" s="3">
        <v>45839</v>
      </c>
      <c r="E70" s="1" t="s">
        <v>21</v>
      </c>
      <c r="F70" s="2" t="s">
        <v>143</v>
      </c>
      <c r="G70" s="8">
        <v>98993</v>
      </c>
      <c r="H70" s="3">
        <v>45870</v>
      </c>
      <c r="I70" s="3" t="s">
        <v>29</v>
      </c>
      <c r="K70" s="1" t="s">
        <v>22</v>
      </c>
      <c r="N70" s="1" t="s">
        <v>14</v>
      </c>
      <c r="O70" s="1" t="s">
        <v>14</v>
      </c>
      <c r="P70" s="1" t="s">
        <v>14</v>
      </c>
      <c r="Q70" s="7" t="s">
        <v>295</v>
      </c>
    </row>
    <row r="71" spans="1:17" ht="105" x14ac:dyDescent="0.25">
      <c r="A71" s="2" t="s">
        <v>13</v>
      </c>
      <c r="B71" s="5" t="s">
        <v>144</v>
      </c>
      <c r="C71" s="2" t="s">
        <v>141</v>
      </c>
      <c r="D71" s="3">
        <v>43439</v>
      </c>
      <c r="E71" s="1" t="s">
        <v>21</v>
      </c>
      <c r="F71" s="2" t="s">
        <v>146</v>
      </c>
      <c r="G71" s="8">
        <v>77882</v>
      </c>
      <c r="H71" s="3">
        <v>43466</v>
      </c>
      <c r="I71" s="3" t="s">
        <v>29</v>
      </c>
      <c r="K71" s="1" t="s">
        <v>14</v>
      </c>
      <c r="N71" s="1" t="s">
        <v>14</v>
      </c>
      <c r="O71" s="1" t="s">
        <v>14</v>
      </c>
      <c r="P71" s="1" t="s">
        <v>14</v>
      </c>
      <c r="Q71" s="7" t="s">
        <v>63</v>
      </c>
    </row>
    <row r="72" spans="1:17" ht="105" x14ac:dyDescent="0.25">
      <c r="A72" s="2" t="s">
        <v>13</v>
      </c>
      <c r="B72" s="5" t="s">
        <v>342</v>
      </c>
      <c r="C72" s="2" t="s">
        <v>141</v>
      </c>
      <c r="D72" s="3">
        <v>45987</v>
      </c>
      <c r="E72" s="1" t="s">
        <v>21</v>
      </c>
      <c r="F72" s="2" t="s">
        <v>146</v>
      </c>
      <c r="G72" s="8">
        <v>148576</v>
      </c>
      <c r="H72" s="3">
        <v>46023</v>
      </c>
      <c r="I72" s="3" t="s">
        <v>29</v>
      </c>
      <c r="K72" s="1" t="s">
        <v>22</v>
      </c>
      <c r="N72" s="1" t="s">
        <v>14</v>
      </c>
      <c r="O72" s="1" t="s">
        <v>14</v>
      </c>
      <c r="P72" s="1" t="s">
        <v>14</v>
      </c>
      <c r="Q72" s="7" t="s">
        <v>295</v>
      </c>
    </row>
    <row r="73" spans="1:17" ht="75" x14ac:dyDescent="0.25">
      <c r="A73" s="2" t="s">
        <v>13</v>
      </c>
      <c r="B73" s="5" t="s">
        <v>148</v>
      </c>
      <c r="C73" s="2" t="s">
        <v>141</v>
      </c>
      <c r="D73" s="3">
        <v>43553</v>
      </c>
      <c r="E73" s="1" t="s">
        <v>21</v>
      </c>
      <c r="F73" s="2" t="s">
        <v>147</v>
      </c>
      <c r="G73" s="8">
        <v>104812</v>
      </c>
      <c r="H73" s="3">
        <v>43556</v>
      </c>
      <c r="I73" s="3" t="s">
        <v>29</v>
      </c>
      <c r="K73" s="1" t="s">
        <v>14</v>
      </c>
      <c r="N73" s="1" t="s">
        <v>14</v>
      </c>
      <c r="O73" s="1" t="s">
        <v>14</v>
      </c>
      <c r="P73" s="1" t="s">
        <v>14</v>
      </c>
      <c r="Q73" s="7" t="s">
        <v>63</v>
      </c>
    </row>
    <row r="74" spans="1:17" ht="75" x14ac:dyDescent="0.25">
      <c r="A74" s="2" t="s">
        <v>13</v>
      </c>
      <c r="B74" s="5" t="s">
        <v>343</v>
      </c>
      <c r="C74" s="2" t="s">
        <v>141</v>
      </c>
      <c r="D74" s="3">
        <v>45708</v>
      </c>
      <c r="E74" s="1" t="s">
        <v>21</v>
      </c>
      <c r="F74" s="2" t="s">
        <v>147</v>
      </c>
      <c r="G74" s="8">
        <v>176646</v>
      </c>
      <c r="H74" s="3">
        <v>45748</v>
      </c>
      <c r="I74" s="3" t="s">
        <v>29</v>
      </c>
      <c r="K74" s="1" t="s">
        <v>22</v>
      </c>
      <c r="N74" s="1" t="s">
        <v>14</v>
      </c>
      <c r="O74" s="1" t="s">
        <v>14</v>
      </c>
      <c r="P74" s="1" t="s">
        <v>14</v>
      </c>
      <c r="Q74" s="7" t="s">
        <v>295</v>
      </c>
    </row>
    <row r="75" spans="1:17" ht="75" x14ac:dyDescent="0.25">
      <c r="A75" s="2" t="s">
        <v>13</v>
      </c>
      <c r="B75" s="5" t="s">
        <v>149</v>
      </c>
      <c r="C75" s="2" t="s">
        <v>141</v>
      </c>
      <c r="D75" s="3">
        <v>45839</v>
      </c>
      <c r="E75" s="1" t="s">
        <v>21</v>
      </c>
      <c r="F75" s="2" t="s">
        <v>150</v>
      </c>
      <c r="G75" s="8">
        <v>176984</v>
      </c>
      <c r="H75" s="3">
        <v>45833</v>
      </c>
      <c r="I75" s="3" t="s">
        <v>29</v>
      </c>
      <c r="K75" s="1" t="s">
        <v>22</v>
      </c>
      <c r="N75" s="1" t="s">
        <v>14</v>
      </c>
      <c r="O75" s="1" t="s">
        <v>14</v>
      </c>
      <c r="P75" s="1" t="s">
        <v>14</v>
      </c>
      <c r="Q75" s="7" t="s">
        <v>63</v>
      </c>
    </row>
    <row r="76" spans="1:17" ht="120" x14ac:dyDescent="0.25">
      <c r="A76" s="2" t="s">
        <v>13</v>
      </c>
      <c r="B76" s="5" t="s">
        <v>152</v>
      </c>
      <c r="C76" s="2" t="s">
        <v>151</v>
      </c>
      <c r="D76" s="3">
        <v>43247</v>
      </c>
      <c r="E76" s="1" t="s">
        <v>21</v>
      </c>
      <c r="F76" s="2" t="s">
        <v>161</v>
      </c>
      <c r="G76" s="8">
        <v>0</v>
      </c>
      <c r="H76" s="3">
        <v>43247</v>
      </c>
      <c r="I76" s="3" t="s">
        <v>29</v>
      </c>
      <c r="K76" s="1" t="s">
        <v>22</v>
      </c>
      <c r="N76" s="1" t="s">
        <v>14</v>
      </c>
      <c r="O76" s="1" t="s">
        <v>14</v>
      </c>
      <c r="P76" s="1" t="s">
        <v>14</v>
      </c>
      <c r="Q76" s="7" t="s">
        <v>63</v>
      </c>
    </row>
    <row r="77" spans="1:17" ht="105" x14ac:dyDescent="0.25">
      <c r="A77" s="2" t="s">
        <v>13</v>
      </c>
      <c r="B77" s="5" t="s">
        <v>154</v>
      </c>
      <c r="C77" s="2" t="s">
        <v>153</v>
      </c>
      <c r="D77" s="3">
        <v>42006</v>
      </c>
      <c r="E77" s="1" t="s">
        <v>21</v>
      </c>
      <c r="F77" s="2" t="s">
        <v>155</v>
      </c>
      <c r="G77" s="8">
        <v>39000</v>
      </c>
      <c r="H77" s="3">
        <v>41641</v>
      </c>
      <c r="I77" s="3" t="s">
        <v>29</v>
      </c>
      <c r="K77" s="1" t="s">
        <v>22</v>
      </c>
      <c r="N77" s="1" t="s">
        <v>14</v>
      </c>
      <c r="O77" s="1" t="s">
        <v>14</v>
      </c>
      <c r="P77" s="1" t="s">
        <v>14</v>
      </c>
      <c r="Q77" s="7" t="s">
        <v>63</v>
      </c>
    </row>
    <row r="78" spans="1:17" ht="90" x14ac:dyDescent="0.25">
      <c r="A78" s="2" t="s">
        <v>13</v>
      </c>
      <c r="B78" s="5" t="s">
        <v>157</v>
      </c>
      <c r="C78" s="2" t="s">
        <v>156</v>
      </c>
      <c r="D78" s="3">
        <v>45621</v>
      </c>
      <c r="E78" s="1" t="s">
        <v>21</v>
      </c>
      <c r="F78" s="2" t="s">
        <v>158</v>
      </c>
      <c r="G78" s="8">
        <v>2849000</v>
      </c>
      <c r="H78" s="3">
        <v>45627</v>
      </c>
      <c r="I78" s="3">
        <v>46356</v>
      </c>
      <c r="K78" s="1" t="s">
        <v>22</v>
      </c>
      <c r="N78" s="1" t="s">
        <v>14</v>
      </c>
      <c r="O78" s="1" t="s">
        <v>14</v>
      </c>
      <c r="P78" s="1" t="s">
        <v>14</v>
      </c>
      <c r="Q78" s="7" t="s">
        <v>63</v>
      </c>
    </row>
    <row r="79" spans="1:17" ht="105" x14ac:dyDescent="0.25">
      <c r="A79" s="2" t="s">
        <v>13</v>
      </c>
      <c r="B79" s="5" t="s">
        <v>160</v>
      </c>
      <c r="C79" s="2" t="s">
        <v>159</v>
      </c>
      <c r="D79" s="3">
        <v>46000</v>
      </c>
      <c r="E79" s="1" t="s">
        <v>21</v>
      </c>
      <c r="F79" s="2" t="s">
        <v>162</v>
      </c>
      <c r="G79" s="8">
        <v>860000</v>
      </c>
      <c r="H79" s="3">
        <v>46000</v>
      </c>
      <c r="I79" s="3">
        <v>46133</v>
      </c>
      <c r="K79" s="1" t="s">
        <v>22</v>
      </c>
      <c r="N79" s="1" t="s">
        <v>14</v>
      </c>
      <c r="O79" s="1" t="s">
        <v>14</v>
      </c>
      <c r="P79" s="1" t="s">
        <v>14</v>
      </c>
      <c r="Q79" s="7" t="s">
        <v>63</v>
      </c>
    </row>
    <row r="80" spans="1:17" ht="135" x14ac:dyDescent="0.25">
      <c r="A80" s="2" t="s">
        <v>13</v>
      </c>
      <c r="B80" s="5" t="s">
        <v>163</v>
      </c>
      <c r="C80" s="2" t="s">
        <v>159</v>
      </c>
      <c r="D80" s="3">
        <v>45389</v>
      </c>
      <c r="E80" s="1" t="s">
        <v>21</v>
      </c>
      <c r="F80" s="2" t="s">
        <v>164</v>
      </c>
      <c r="G80" s="8">
        <v>1032000</v>
      </c>
      <c r="H80" s="3">
        <v>46023</v>
      </c>
      <c r="I80" s="3">
        <v>46752</v>
      </c>
      <c r="K80" s="1" t="s">
        <v>22</v>
      </c>
      <c r="N80" s="1" t="s">
        <v>14</v>
      </c>
      <c r="O80" s="1" t="s">
        <v>14</v>
      </c>
      <c r="P80" s="1" t="s">
        <v>14</v>
      </c>
      <c r="Q80" s="7" t="s">
        <v>63</v>
      </c>
    </row>
    <row r="81" spans="1:17" ht="105" x14ac:dyDescent="0.25">
      <c r="A81" s="2" t="s">
        <v>13</v>
      </c>
      <c r="B81" s="5" t="s">
        <v>166</v>
      </c>
      <c r="C81" s="2" t="s">
        <v>165</v>
      </c>
      <c r="D81" s="3">
        <v>43290</v>
      </c>
      <c r="E81" s="1" t="s">
        <v>21</v>
      </c>
      <c r="F81" s="2" t="s">
        <v>344</v>
      </c>
      <c r="G81" s="8">
        <v>156906</v>
      </c>
      <c r="H81" s="3">
        <v>43258</v>
      </c>
      <c r="I81" s="3" t="s">
        <v>29</v>
      </c>
      <c r="K81" s="1" t="s">
        <v>22</v>
      </c>
      <c r="N81" s="1" t="s">
        <v>14</v>
      </c>
      <c r="O81" s="1" t="s">
        <v>14</v>
      </c>
      <c r="P81" s="1" t="s">
        <v>14</v>
      </c>
      <c r="Q81" s="7" t="s">
        <v>63</v>
      </c>
    </row>
    <row r="82" spans="1:17" ht="75" x14ac:dyDescent="0.25">
      <c r="A82" s="2" t="s">
        <v>13</v>
      </c>
      <c r="B82" s="5" t="s">
        <v>167</v>
      </c>
      <c r="C82" s="2" t="s">
        <v>165</v>
      </c>
      <c r="D82" s="3">
        <v>43290</v>
      </c>
      <c r="E82" s="1" t="s">
        <v>21</v>
      </c>
      <c r="F82" s="2" t="s">
        <v>168</v>
      </c>
      <c r="G82" s="8">
        <v>1124901</v>
      </c>
      <c r="H82" s="3">
        <v>43258</v>
      </c>
      <c r="I82" s="3" t="s">
        <v>29</v>
      </c>
      <c r="K82" s="1" t="s">
        <v>14</v>
      </c>
      <c r="N82" s="1" t="s">
        <v>14</v>
      </c>
      <c r="O82" s="1" t="s">
        <v>14</v>
      </c>
      <c r="P82" s="1" t="s">
        <v>14</v>
      </c>
      <c r="Q82" s="7" t="s">
        <v>63</v>
      </c>
    </row>
    <row r="83" spans="1:17" ht="75" x14ac:dyDescent="0.25">
      <c r="A83" s="2" t="s">
        <v>13</v>
      </c>
      <c r="B83" s="5" t="s">
        <v>345</v>
      </c>
      <c r="C83" s="2" t="s">
        <v>165</v>
      </c>
      <c r="D83" s="3">
        <v>45739</v>
      </c>
      <c r="E83" s="1" t="s">
        <v>21</v>
      </c>
      <c r="F83" s="2" t="s">
        <v>168</v>
      </c>
      <c r="G83" s="8">
        <v>2220179</v>
      </c>
      <c r="H83" s="3">
        <v>45809</v>
      </c>
      <c r="I83" s="3" t="s">
        <v>29</v>
      </c>
      <c r="K83" s="1" t="s">
        <v>22</v>
      </c>
      <c r="N83" s="1" t="s">
        <v>14</v>
      </c>
      <c r="O83" s="1" t="s">
        <v>14</v>
      </c>
      <c r="P83" s="1" t="s">
        <v>14</v>
      </c>
      <c r="Q83" s="7" t="s">
        <v>295</v>
      </c>
    </row>
    <row r="84" spans="1:17" ht="135" x14ac:dyDescent="0.25">
      <c r="A84" s="2" t="s">
        <v>13</v>
      </c>
      <c r="B84" s="5" t="s">
        <v>293</v>
      </c>
      <c r="C84" s="2" t="s">
        <v>165</v>
      </c>
      <c r="D84" s="3">
        <v>43062</v>
      </c>
      <c r="E84" s="1" t="s">
        <v>21</v>
      </c>
      <c r="F84" s="2" t="s">
        <v>169</v>
      </c>
      <c r="G84" s="8">
        <v>34304</v>
      </c>
      <c r="H84" s="3">
        <v>43101</v>
      </c>
      <c r="I84" s="3" t="s">
        <v>29</v>
      </c>
      <c r="K84" s="1" t="s">
        <v>14</v>
      </c>
      <c r="N84" s="1" t="s">
        <v>14</v>
      </c>
      <c r="O84" s="1" t="s">
        <v>14</v>
      </c>
      <c r="P84" s="1" t="s">
        <v>14</v>
      </c>
      <c r="Q84" s="7" t="s">
        <v>347</v>
      </c>
    </row>
    <row r="85" spans="1:17" ht="105" x14ac:dyDescent="0.25">
      <c r="A85" s="2" t="s">
        <v>13</v>
      </c>
      <c r="B85" s="5" t="s">
        <v>346</v>
      </c>
      <c r="C85" s="2" t="s">
        <v>165</v>
      </c>
      <c r="D85" s="3">
        <v>45967</v>
      </c>
      <c r="E85" s="1" t="s">
        <v>21</v>
      </c>
      <c r="F85" s="2" t="s">
        <v>169</v>
      </c>
      <c r="G85" s="8">
        <v>55192</v>
      </c>
      <c r="H85" s="3">
        <v>46023</v>
      </c>
      <c r="I85" s="3" t="s">
        <v>29</v>
      </c>
      <c r="K85" s="1" t="s">
        <v>22</v>
      </c>
      <c r="N85" s="1" t="s">
        <v>14</v>
      </c>
      <c r="O85" s="1" t="s">
        <v>14</v>
      </c>
      <c r="P85" s="1" t="s">
        <v>14</v>
      </c>
      <c r="Q85" s="7" t="s">
        <v>295</v>
      </c>
    </row>
    <row r="86" spans="1:17" ht="105" x14ac:dyDescent="0.25">
      <c r="A86" s="2" t="s">
        <v>13</v>
      </c>
      <c r="B86" s="5" t="s">
        <v>171</v>
      </c>
      <c r="C86" s="2" t="s">
        <v>165</v>
      </c>
      <c r="D86" s="3">
        <v>45152</v>
      </c>
      <c r="E86" s="1" t="s">
        <v>21</v>
      </c>
      <c r="F86" s="2" t="s">
        <v>170</v>
      </c>
      <c r="G86" s="8">
        <v>57192</v>
      </c>
      <c r="H86" s="3">
        <v>45101</v>
      </c>
      <c r="I86" s="3" t="s">
        <v>29</v>
      </c>
      <c r="K86" s="1" t="s">
        <v>14</v>
      </c>
      <c r="N86" s="1" t="s">
        <v>14</v>
      </c>
      <c r="O86" s="1" t="s">
        <v>14</v>
      </c>
      <c r="P86" s="1" t="s">
        <v>14</v>
      </c>
      <c r="Q86" s="7" t="s">
        <v>63</v>
      </c>
    </row>
    <row r="87" spans="1:17" ht="105" x14ac:dyDescent="0.25">
      <c r="A87" s="2" t="s">
        <v>13</v>
      </c>
      <c r="B87" s="5" t="s">
        <v>348</v>
      </c>
      <c r="C87" s="2" t="s">
        <v>165</v>
      </c>
      <c r="D87" s="3">
        <v>45775</v>
      </c>
      <c r="E87" s="1" t="s">
        <v>21</v>
      </c>
      <c r="F87" s="2" t="s">
        <v>170</v>
      </c>
      <c r="G87" s="8">
        <v>63304</v>
      </c>
      <c r="H87" s="3">
        <v>45832</v>
      </c>
      <c r="I87" s="3" t="s">
        <v>29</v>
      </c>
      <c r="K87" s="1" t="s">
        <v>22</v>
      </c>
      <c r="N87" s="1" t="s">
        <v>14</v>
      </c>
      <c r="O87" s="1" t="s">
        <v>14</v>
      </c>
      <c r="P87" s="1" t="s">
        <v>14</v>
      </c>
      <c r="Q87" s="7" t="s">
        <v>295</v>
      </c>
    </row>
    <row r="88" spans="1:17" ht="60" x14ac:dyDescent="0.25">
      <c r="A88" s="2" t="s">
        <v>13</v>
      </c>
      <c r="B88" s="5" t="s">
        <v>173</v>
      </c>
      <c r="C88" s="2" t="s">
        <v>172</v>
      </c>
      <c r="D88" s="3">
        <v>41364</v>
      </c>
      <c r="E88" s="1" t="s">
        <v>21</v>
      </c>
      <c r="F88" s="2" t="s">
        <v>174</v>
      </c>
      <c r="G88" s="8">
        <v>87000</v>
      </c>
      <c r="H88" s="3">
        <v>41364</v>
      </c>
      <c r="I88" s="3" t="s">
        <v>29</v>
      </c>
      <c r="K88" s="1" t="s">
        <v>14</v>
      </c>
      <c r="N88" s="1" t="s">
        <v>14</v>
      </c>
      <c r="O88" s="1" t="s">
        <v>14</v>
      </c>
      <c r="P88" s="1" t="s">
        <v>14</v>
      </c>
      <c r="Q88" s="7" t="s">
        <v>63</v>
      </c>
    </row>
    <row r="89" spans="1:17" ht="60" x14ac:dyDescent="0.25">
      <c r="A89" s="2" t="s">
        <v>13</v>
      </c>
      <c r="B89" s="5" t="s">
        <v>349</v>
      </c>
      <c r="C89" s="2" t="s">
        <v>172</v>
      </c>
      <c r="D89" s="3">
        <v>45386</v>
      </c>
      <c r="E89" s="1" t="s">
        <v>21</v>
      </c>
      <c r="F89" s="2" t="s">
        <v>174</v>
      </c>
      <c r="G89" s="8">
        <v>200400</v>
      </c>
      <c r="H89" s="3">
        <v>45292</v>
      </c>
      <c r="I89" s="3" t="s">
        <v>29</v>
      </c>
      <c r="K89" s="1" t="s">
        <v>22</v>
      </c>
      <c r="N89" s="1" t="s">
        <v>14</v>
      </c>
      <c r="O89" s="1" t="s">
        <v>14</v>
      </c>
      <c r="P89" s="1" t="s">
        <v>14</v>
      </c>
      <c r="Q89" s="7" t="s">
        <v>295</v>
      </c>
    </row>
    <row r="90" spans="1:17" ht="60" x14ac:dyDescent="0.25">
      <c r="A90" s="2" t="s">
        <v>13</v>
      </c>
      <c r="B90" s="5" t="s">
        <v>176</v>
      </c>
      <c r="C90" s="2" t="s">
        <v>175</v>
      </c>
      <c r="D90" s="3">
        <v>45964</v>
      </c>
      <c r="E90" s="1" t="s">
        <v>21</v>
      </c>
      <c r="F90" s="2" t="s">
        <v>177</v>
      </c>
      <c r="G90" s="8">
        <v>100000</v>
      </c>
      <c r="H90" s="3">
        <v>45959</v>
      </c>
      <c r="I90" s="3" t="s">
        <v>29</v>
      </c>
      <c r="K90" s="1" t="s">
        <v>22</v>
      </c>
      <c r="N90" s="1" t="s">
        <v>14</v>
      </c>
      <c r="O90" s="1" t="s">
        <v>14</v>
      </c>
      <c r="P90" s="1" t="s">
        <v>14</v>
      </c>
      <c r="Q90" s="7" t="s">
        <v>63</v>
      </c>
    </row>
    <row r="91" spans="1:17" ht="45" x14ac:dyDescent="0.25">
      <c r="A91" s="2" t="s">
        <v>13</v>
      </c>
      <c r="B91" s="5" t="s">
        <v>179</v>
      </c>
      <c r="C91" s="2" t="s">
        <v>178</v>
      </c>
      <c r="D91" s="3">
        <v>42795</v>
      </c>
      <c r="E91" s="1" t="s">
        <v>21</v>
      </c>
      <c r="F91" s="2" t="s">
        <v>180</v>
      </c>
      <c r="G91" s="8">
        <v>240000</v>
      </c>
      <c r="H91" s="3">
        <v>42795</v>
      </c>
      <c r="I91" s="3" t="s">
        <v>29</v>
      </c>
      <c r="K91" s="1" t="s">
        <v>14</v>
      </c>
      <c r="N91" s="1" t="s">
        <v>14</v>
      </c>
      <c r="O91" s="1" t="s">
        <v>14</v>
      </c>
      <c r="P91" s="1" t="s">
        <v>14</v>
      </c>
      <c r="Q91" s="7" t="s">
        <v>63</v>
      </c>
    </row>
    <row r="92" spans="1:17" ht="45" x14ac:dyDescent="0.25">
      <c r="A92" s="2" t="s">
        <v>13</v>
      </c>
      <c r="B92" s="5" t="s">
        <v>350</v>
      </c>
      <c r="C92" s="2" t="s">
        <v>178</v>
      </c>
      <c r="D92" s="3">
        <v>45789</v>
      </c>
      <c r="E92" s="1" t="s">
        <v>21</v>
      </c>
      <c r="F92" s="2" t="s">
        <v>180</v>
      </c>
      <c r="G92" s="8">
        <v>526800</v>
      </c>
      <c r="H92" s="3" t="s">
        <v>351</v>
      </c>
      <c r="I92" s="3" t="s">
        <v>29</v>
      </c>
      <c r="K92" s="1" t="s">
        <v>22</v>
      </c>
      <c r="N92" s="1" t="s">
        <v>14</v>
      </c>
      <c r="O92" s="1" t="s">
        <v>14</v>
      </c>
      <c r="P92" s="1" t="s">
        <v>14</v>
      </c>
      <c r="Q92" s="7" t="s">
        <v>295</v>
      </c>
    </row>
    <row r="93" spans="1:17" ht="120" x14ac:dyDescent="0.25">
      <c r="A93" s="2" t="s">
        <v>13</v>
      </c>
      <c r="B93" s="5" t="s">
        <v>182</v>
      </c>
      <c r="C93" s="2" t="s">
        <v>181</v>
      </c>
      <c r="D93" s="3">
        <v>42019</v>
      </c>
      <c r="E93" s="1" t="s">
        <v>21</v>
      </c>
      <c r="F93" s="2" t="s">
        <v>183</v>
      </c>
      <c r="G93" s="8">
        <v>1200000</v>
      </c>
      <c r="H93" s="3">
        <v>42019</v>
      </c>
      <c r="I93" s="3" t="s">
        <v>29</v>
      </c>
      <c r="K93" s="1" t="s">
        <v>22</v>
      </c>
      <c r="N93" s="1" t="s">
        <v>14</v>
      </c>
      <c r="O93" s="1" t="s">
        <v>14</v>
      </c>
      <c r="P93" s="1" t="s">
        <v>14</v>
      </c>
      <c r="Q93" s="7" t="s">
        <v>63</v>
      </c>
    </row>
    <row r="94" spans="1:17" ht="75" x14ac:dyDescent="0.25">
      <c r="A94" s="2" t="s">
        <v>13</v>
      </c>
      <c r="B94" s="5" t="s">
        <v>406</v>
      </c>
      <c r="C94" s="2" t="s">
        <v>404</v>
      </c>
      <c r="D94" s="3">
        <v>45645</v>
      </c>
      <c r="E94" s="1" t="s">
        <v>21</v>
      </c>
      <c r="F94" s="2" t="s">
        <v>405</v>
      </c>
      <c r="G94" s="8">
        <v>360000</v>
      </c>
      <c r="H94" s="3">
        <v>45658</v>
      </c>
      <c r="I94" s="3">
        <v>46752</v>
      </c>
      <c r="K94" s="1" t="s">
        <v>22</v>
      </c>
      <c r="N94" s="1" t="s">
        <v>14</v>
      </c>
      <c r="O94" s="1" t="s">
        <v>14</v>
      </c>
      <c r="P94" s="1" t="s">
        <v>14</v>
      </c>
      <c r="Q94" s="7" t="s">
        <v>63</v>
      </c>
    </row>
    <row r="95" spans="1:17" ht="105" x14ac:dyDescent="0.25">
      <c r="A95" s="2" t="s">
        <v>13</v>
      </c>
      <c r="B95" s="5" t="s">
        <v>185</v>
      </c>
      <c r="C95" s="2" t="s">
        <v>184</v>
      </c>
      <c r="D95" s="3">
        <v>46009</v>
      </c>
      <c r="E95" s="1" t="s">
        <v>21</v>
      </c>
      <c r="F95" s="2" t="s">
        <v>186</v>
      </c>
      <c r="G95" s="8">
        <v>5280000</v>
      </c>
      <c r="H95" s="3">
        <v>46023</v>
      </c>
      <c r="I95" s="3">
        <v>46752</v>
      </c>
      <c r="K95" s="1" t="s">
        <v>22</v>
      </c>
      <c r="M95" s="1" t="s">
        <v>424</v>
      </c>
      <c r="N95" s="1" t="s">
        <v>14</v>
      </c>
      <c r="O95" s="1" t="s">
        <v>22</v>
      </c>
      <c r="P95" s="1" t="s">
        <v>22</v>
      </c>
      <c r="Q95" s="7" t="s">
        <v>63</v>
      </c>
    </row>
    <row r="96" spans="1:17" ht="105" x14ac:dyDescent="0.25">
      <c r="A96" s="2" t="s">
        <v>13</v>
      </c>
      <c r="B96" s="5" t="s">
        <v>188</v>
      </c>
      <c r="C96" s="2" t="s">
        <v>187</v>
      </c>
      <c r="D96" s="3">
        <v>43802</v>
      </c>
      <c r="E96" s="1" t="s">
        <v>21</v>
      </c>
      <c r="F96" s="2" t="s">
        <v>189</v>
      </c>
      <c r="G96" s="8">
        <v>168000</v>
      </c>
      <c r="H96" s="3">
        <v>43831</v>
      </c>
      <c r="I96" s="3" t="s">
        <v>29</v>
      </c>
      <c r="K96" s="1" t="s">
        <v>22</v>
      </c>
      <c r="N96" s="1" t="s">
        <v>14</v>
      </c>
      <c r="O96" s="1" t="s">
        <v>14</v>
      </c>
      <c r="P96" s="1" t="s">
        <v>14</v>
      </c>
      <c r="Q96" s="7" t="s">
        <v>63</v>
      </c>
    </row>
    <row r="97" spans="1:18" ht="90" x14ac:dyDescent="0.25">
      <c r="A97" s="2" t="s">
        <v>13</v>
      </c>
      <c r="B97" s="5" t="s">
        <v>192</v>
      </c>
      <c r="C97" s="2" t="s">
        <v>190</v>
      </c>
      <c r="D97" s="3">
        <v>41226</v>
      </c>
      <c r="E97" s="1" t="s">
        <v>21</v>
      </c>
      <c r="F97" s="2" t="s">
        <v>191</v>
      </c>
      <c r="G97" s="8">
        <v>274728</v>
      </c>
      <c r="H97" s="3">
        <v>41207</v>
      </c>
      <c r="I97" s="3" t="s">
        <v>29</v>
      </c>
      <c r="K97" s="1" t="s">
        <v>14</v>
      </c>
      <c r="N97" s="1" t="s">
        <v>14</v>
      </c>
      <c r="O97" s="1" t="s">
        <v>14</v>
      </c>
      <c r="P97" s="1" t="s">
        <v>14</v>
      </c>
      <c r="Q97" s="7" t="s">
        <v>63</v>
      </c>
    </row>
    <row r="98" spans="1:18" ht="90" x14ac:dyDescent="0.25">
      <c r="A98" s="2" t="s">
        <v>13</v>
      </c>
      <c r="B98" s="5" t="s">
        <v>352</v>
      </c>
      <c r="C98" s="2" t="s">
        <v>190</v>
      </c>
      <c r="D98" s="3">
        <v>45656</v>
      </c>
      <c r="E98" s="1" t="s">
        <v>21</v>
      </c>
      <c r="F98" s="2" t="s">
        <v>191</v>
      </c>
      <c r="G98" s="8">
        <v>2536615</v>
      </c>
      <c r="H98" s="3">
        <v>45658</v>
      </c>
      <c r="I98" s="3" t="s">
        <v>29</v>
      </c>
      <c r="K98" s="1" t="s">
        <v>22</v>
      </c>
      <c r="N98" s="1" t="s">
        <v>14</v>
      </c>
      <c r="O98" s="1" t="s">
        <v>14</v>
      </c>
      <c r="P98" s="1" t="s">
        <v>14</v>
      </c>
      <c r="Q98" s="7" t="s">
        <v>295</v>
      </c>
    </row>
    <row r="99" spans="1:18" ht="90" x14ac:dyDescent="0.25">
      <c r="A99" s="2" t="s">
        <v>13</v>
      </c>
      <c r="B99" s="5" t="s">
        <v>353</v>
      </c>
      <c r="C99" s="2" t="s">
        <v>190</v>
      </c>
      <c r="D99" s="3">
        <v>44322</v>
      </c>
      <c r="E99" s="1" t="s">
        <v>21</v>
      </c>
      <c r="F99" s="2" t="s">
        <v>354</v>
      </c>
      <c r="G99" s="8">
        <v>1463348</v>
      </c>
      <c r="H99" s="3">
        <v>44351</v>
      </c>
      <c r="I99" s="3" t="s">
        <v>29</v>
      </c>
      <c r="K99" s="1" t="s">
        <v>22</v>
      </c>
      <c r="N99" s="1" t="s">
        <v>14</v>
      </c>
      <c r="O99" s="1" t="s">
        <v>14</v>
      </c>
      <c r="P99" s="1" t="s">
        <v>14</v>
      </c>
      <c r="Q99" s="7" t="s">
        <v>63</v>
      </c>
    </row>
    <row r="100" spans="1:18" ht="75" x14ac:dyDescent="0.25">
      <c r="A100" s="2" t="s">
        <v>13</v>
      </c>
      <c r="B100" s="5" t="s">
        <v>195</v>
      </c>
      <c r="C100" s="2" t="s">
        <v>193</v>
      </c>
      <c r="D100" s="3">
        <v>44145</v>
      </c>
      <c r="E100" s="1" t="s">
        <v>21</v>
      </c>
      <c r="F100" s="2" t="s">
        <v>194</v>
      </c>
      <c r="G100" s="8">
        <v>98208</v>
      </c>
      <c r="H100" s="3">
        <v>44145</v>
      </c>
      <c r="I100" s="3" t="s">
        <v>29</v>
      </c>
      <c r="K100" s="1" t="s">
        <v>14</v>
      </c>
      <c r="N100" s="1" t="s">
        <v>14</v>
      </c>
      <c r="O100" s="1" t="s">
        <v>14</v>
      </c>
      <c r="P100" s="1" t="s">
        <v>14</v>
      </c>
      <c r="Q100" s="7" t="s">
        <v>63</v>
      </c>
    </row>
    <row r="101" spans="1:18" ht="105" x14ac:dyDescent="0.25">
      <c r="A101" s="2" t="s">
        <v>13</v>
      </c>
      <c r="B101" s="5" t="s">
        <v>356</v>
      </c>
      <c r="C101" s="2" t="s">
        <v>193</v>
      </c>
      <c r="D101" s="3">
        <v>44145</v>
      </c>
      <c r="E101" s="1" t="s">
        <v>21</v>
      </c>
      <c r="F101" s="2" t="s">
        <v>194</v>
      </c>
      <c r="G101" s="8">
        <v>98208</v>
      </c>
      <c r="H101" s="3">
        <v>44875</v>
      </c>
      <c r="I101" s="3" t="s">
        <v>29</v>
      </c>
      <c r="K101" s="1" t="s">
        <v>14</v>
      </c>
      <c r="N101" s="1" t="s">
        <v>14</v>
      </c>
      <c r="O101" s="1" t="s">
        <v>14</v>
      </c>
      <c r="P101" s="1" t="s">
        <v>14</v>
      </c>
      <c r="Q101" s="7" t="s">
        <v>355</v>
      </c>
    </row>
    <row r="102" spans="1:18" ht="75" x14ac:dyDescent="0.25">
      <c r="A102" s="2" t="s">
        <v>13</v>
      </c>
      <c r="B102" s="5" t="s">
        <v>357</v>
      </c>
      <c r="C102" s="2" t="s">
        <v>193</v>
      </c>
      <c r="D102" s="3">
        <v>45681</v>
      </c>
      <c r="E102" s="1" t="s">
        <v>21</v>
      </c>
      <c r="F102" s="2" t="s">
        <v>194</v>
      </c>
      <c r="G102" s="8">
        <v>133694</v>
      </c>
      <c r="H102" s="3">
        <v>45748</v>
      </c>
      <c r="I102" s="3" t="s">
        <v>29</v>
      </c>
      <c r="K102" s="1" t="s">
        <v>22</v>
      </c>
      <c r="N102" s="1" t="s">
        <v>14</v>
      </c>
      <c r="O102" s="1" t="s">
        <v>14</v>
      </c>
      <c r="P102" s="1" t="s">
        <v>14</v>
      </c>
      <c r="Q102" s="7" t="s">
        <v>295</v>
      </c>
    </row>
    <row r="103" spans="1:18" ht="90" x14ac:dyDescent="0.25">
      <c r="A103" s="2" t="s">
        <v>13</v>
      </c>
      <c r="B103" s="5" t="s">
        <v>196</v>
      </c>
      <c r="C103" s="2" t="s">
        <v>193</v>
      </c>
      <c r="D103" s="3">
        <v>42445</v>
      </c>
      <c r="E103" s="1" t="s">
        <v>21</v>
      </c>
      <c r="F103" s="2" t="s">
        <v>198</v>
      </c>
      <c r="G103" s="8">
        <v>695347</v>
      </c>
      <c r="H103" s="3">
        <v>42445</v>
      </c>
      <c r="I103" s="3" t="s">
        <v>29</v>
      </c>
      <c r="K103" s="1" t="s">
        <v>22</v>
      </c>
      <c r="N103" s="1" t="s">
        <v>14</v>
      </c>
      <c r="O103" s="1" t="s">
        <v>14</v>
      </c>
      <c r="P103" s="1" t="s">
        <v>14</v>
      </c>
      <c r="Q103" s="7" t="s">
        <v>63</v>
      </c>
    </row>
    <row r="104" spans="1:18" s="7" customFormat="1" ht="75" x14ac:dyDescent="0.25">
      <c r="A104" s="5" t="s">
        <v>13</v>
      </c>
      <c r="B104" s="5" t="s">
        <v>197</v>
      </c>
      <c r="C104" s="5" t="s">
        <v>193</v>
      </c>
      <c r="D104" s="6">
        <v>44145</v>
      </c>
      <c r="E104" s="7" t="s">
        <v>21</v>
      </c>
      <c r="F104" s="5" t="s">
        <v>301</v>
      </c>
      <c r="G104" s="8">
        <v>2677200</v>
      </c>
      <c r="H104" s="6">
        <v>44145</v>
      </c>
      <c r="I104" s="6" t="s">
        <v>29</v>
      </c>
      <c r="J104" s="6"/>
      <c r="K104" s="7" t="s">
        <v>22</v>
      </c>
      <c r="L104" s="6"/>
      <c r="M104" s="7" t="s">
        <v>424</v>
      </c>
      <c r="N104" s="7" t="s">
        <v>14</v>
      </c>
      <c r="O104" s="7" t="s">
        <v>14</v>
      </c>
      <c r="P104" s="7" t="s">
        <v>22</v>
      </c>
      <c r="Q104" s="7" t="s">
        <v>63</v>
      </c>
      <c r="R104" s="1"/>
    </row>
    <row r="105" spans="1:18" s="7" customFormat="1" ht="75" x14ac:dyDescent="0.25">
      <c r="A105" s="5" t="s">
        <v>13</v>
      </c>
      <c r="B105" s="5" t="s">
        <v>299</v>
      </c>
      <c r="C105" s="5" t="s">
        <v>193</v>
      </c>
      <c r="D105" s="6">
        <v>44986</v>
      </c>
      <c r="E105" s="7" t="s">
        <v>21</v>
      </c>
      <c r="F105" s="5" t="s">
        <v>301</v>
      </c>
      <c r="G105" s="8">
        <v>3655620</v>
      </c>
      <c r="H105" s="6">
        <v>44986</v>
      </c>
      <c r="I105" s="6" t="s">
        <v>29</v>
      </c>
      <c r="J105" s="6"/>
      <c r="K105" s="7" t="s">
        <v>22</v>
      </c>
      <c r="L105" s="6"/>
      <c r="M105" s="7" t="s">
        <v>424</v>
      </c>
      <c r="N105" s="7" t="s">
        <v>14</v>
      </c>
      <c r="O105" s="7" t="s">
        <v>14</v>
      </c>
      <c r="P105" s="7" t="s">
        <v>22</v>
      </c>
      <c r="Q105" s="7" t="s">
        <v>295</v>
      </c>
      <c r="R105" s="1"/>
    </row>
    <row r="106" spans="1:18" s="7" customFormat="1" ht="45" x14ac:dyDescent="0.25">
      <c r="A106" s="5" t="s">
        <v>13</v>
      </c>
      <c r="B106" s="5" t="s">
        <v>411</v>
      </c>
      <c r="C106" s="5" t="s">
        <v>193</v>
      </c>
      <c r="D106" s="6">
        <v>44007</v>
      </c>
      <c r="E106" s="7" t="s">
        <v>21</v>
      </c>
      <c r="F106" s="5" t="s">
        <v>399</v>
      </c>
      <c r="G106" s="8">
        <v>57480</v>
      </c>
      <c r="H106" s="6">
        <v>44007</v>
      </c>
      <c r="I106" s="6" t="s">
        <v>29</v>
      </c>
      <c r="J106" s="6"/>
      <c r="K106" s="7" t="s">
        <v>14</v>
      </c>
      <c r="L106" s="6"/>
      <c r="N106" s="7" t="s">
        <v>14</v>
      </c>
      <c r="O106" s="7" t="s">
        <v>14</v>
      </c>
      <c r="P106" s="7" t="s">
        <v>14</v>
      </c>
      <c r="Q106" s="7" t="s">
        <v>63</v>
      </c>
      <c r="R106" s="1"/>
    </row>
    <row r="107" spans="1:18" s="7" customFormat="1" ht="60" x14ac:dyDescent="0.25">
      <c r="A107" s="5" t="s">
        <v>13</v>
      </c>
      <c r="B107" s="5" t="s">
        <v>410</v>
      </c>
      <c r="C107" s="5" t="s">
        <v>193</v>
      </c>
      <c r="D107" s="6">
        <v>44007</v>
      </c>
      <c r="E107" s="7" t="s">
        <v>21</v>
      </c>
      <c r="F107" s="5" t="s">
        <v>400</v>
      </c>
      <c r="G107" s="8">
        <v>57480</v>
      </c>
      <c r="H107" s="6">
        <v>44007</v>
      </c>
      <c r="I107" s="6" t="s">
        <v>29</v>
      </c>
      <c r="J107" s="6"/>
      <c r="K107" s="7" t="s">
        <v>14</v>
      </c>
      <c r="L107" s="6"/>
      <c r="N107" s="7" t="s">
        <v>14</v>
      </c>
      <c r="O107" s="7" t="s">
        <v>14</v>
      </c>
      <c r="P107" s="7" t="s">
        <v>14</v>
      </c>
      <c r="Q107" s="7" t="s">
        <v>63</v>
      </c>
      <c r="R107" s="1"/>
    </row>
    <row r="108" spans="1:18" s="7" customFormat="1" ht="90" x14ac:dyDescent="0.25">
      <c r="A108" s="5" t="s">
        <v>13</v>
      </c>
      <c r="B108" s="5" t="s">
        <v>412</v>
      </c>
      <c r="C108" s="5" t="s">
        <v>193</v>
      </c>
      <c r="D108" s="6">
        <v>44848</v>
      </c>
      <c r="E108" s="7" t="s">
        <v>21</v>
      </c>
      <c r="F108" s="5" t="s">
        <v>413</v>
      </c>
      <c r="G108" s="8">
        <v>173328</v>
      </c>
      <c r="H108" s="6">
        <v>44805</v>
      </c>
      <c r="I108" s="6" t="s">
        <v>29</v>
      </c>
      <c r="J108" s="6"/>
      <c r="K108" s="7" t="s">
        <v>22</v>
      </c>
      <c r="L108" s="6"/>
      <c r="N108" s="7" t="s">
        <v>14</v>
      </c>
      <c r="O108" s="7" t="s">
        <v>14</v>
      </c>
      <c r="P108" s="7" t="s">
        <v>14</v>
      </c>
      <c r="Q108" s="7" t="s">
        <v>295</v>
      </c>
      <c r="R108" s="1"/>
    </row>
    <row r="109" spans="1:18" s="7" customFormat="1" ht="120" x14ac:dyDescent="0.25">
      <c r="A109" s="5" t="s">
        <v>13</v>
      </c>
      <c r="B109" s="5" t="s">
        <v>199</v>
      </c>
      <c r="C109" s="5" t="s">
        <v>193</v>
      </c>
      <c r="D109" s="6">
        <v>44110</v>
      </c>
      <c r="E109" s="7" t="s">
        <v>21</v>
      </c>
      <c r="F109" s="5" t="s">
        <v>300</v>
      </c>
      <c r="G109" s="8">
        <v>1615478</v>
      </c>
      <c r="H109" s="6">
        <v>44110</v>
      </c>
      <c r="I109" s="6" t="s">
        <v>29</v>
      </c>
      <c r="J109" s="6"/>
      <c r="K109" s="7" t="s">
        <v>22</v>
      </c>
      <c r="L109" s="6"/>
      <c r="N109" s="7" t="s">
        <v>14</v>
      </c>
      <c r="O109" s="7" t="s">
        <v>14</v>
      </c>
      <c r="P109" s="7" t="s">
        <v>14</v>
      </c>
      <c r="Q109" s="7" t="s">
        <v>63</v>
      </c>
      <c r="R109" s="1"/>
    </row>
    <row r="110" spans="1:18" ht="45" x14ac:dyDescent="0.25">
      <c r="A110" s="2" t="s">
        <v>13</v>
      </c>
      <c r="B110" s="5" t="s">
        <v>201</v>
      </c>
      <c r="C110" s="2" t="s">
        <v>200</v>
      </c>
      <c r="D110" s="3">
        <v>41061</v>
      </c>
      <c r="E110" s="1" t="s">
        <v>21</v>
      </c>
      <c r="F110" s="2" t="s">
        <v>202</v>
      </c>
      <c r="G110" s="8">
        <v>180000</v>
      </c>
      <c r="H110" s="3">
        <v>41061</v>
      </c>
      <c r="I110" s="3" t="s">
        <v>29</v>
      </c>
      <c r="K110" s="1" t="s">
        <v>14</v>
      </c>
      <c r="N110" s="1" t="s">
        <v>14</v>
      </c>
      <c r="O110" s="1" t="s">
        <v>14</v>
      </c>
      <c r="P110" s="1" t="s">
        <v>14</v>
      </c>
      <c r="Q110" s="7" t="s">
        <v>63</v>
      </c>
    </row>
    <row r="111" spans="1:18" ht="45" x14ac:dyDescent="0.25">
      <c r="A111" s="2" t="s">
        <v>13</v>
      </c>
      <c r="B111" s="5" t="s">
        <v>358</v>
      </c>
      <c r="C111" s="2" t="s">
        <v>200</v>
      </c>
      <c r="D111" s="3">
        <v>46042</v>
      </c>
      <c r="E111" s="1" t="s">
        <v>21</v>
      </c>
      <c r="F111" s="2" t="s">
        <v>202</v>
      </c>
      <c r="G111" s="8">
        <v>320000</v>
      </c>
      <c r="H111" s="3">
        <v>46023</v>
      </c>
      <c r="I111" s="3" t="s">
        <v>29</v>
      </c>
      <c r="K111" s="1" t="s">
        <v>22</v>
      </c>
      <c r="N111" s="1" t="s">
        <v>14</v>
      </c>
      <c r="O111" s="1" t="s">
        <v>14</v>
      </c>
      <c r="P111" s="1" t="s">
        <v>14</v>
      </c>
      <c r="Q111" s="7" t="s">
        <v>295</v>
      </c>
    </row>
    <row r="112" spans="1:18" ht="90" x14ac:dyDescent="0.25">
      <c r="A112" s="2" t="s">
        <v>13</v>
      </c>
      <c r="B112" s="5" t="s">
        <v>204</v>
      </c>
      <c r="C112" s="2" t="s">
        <v>203</v>
      </c>
      <c r="D112" s="6">
        <v>44805</v>
      </c>
      <c r="E112" s="1" t="s">
        <v>21</v>
      </c>
      <c r="F112" s="2" t="s">
        <v>205</v>
      </c>
      <c r="G112" s="8">
        <v>1776800</v>
      </c>
      <c r="H112" s="3">
        <v>44805</v>
      </c>
      <c r="I112" s="3" t="s">
        <v>29</v>
      </c>
      <c r="K112" s="1" t="s">
        <v>22</v>
      </c>
      <c r="M112" s="1" t="s">
        <v>424</v>
      </c>
      <c r="N112" s="1" t="s">
        <v>14</v>
      </c>
      <c r="O112" s="7" t="s">
        <v>22</v>
      </c>
      <c r="P112" s="7" t="s">
        <v>22</v>
      </c>
      <c r="Q112" s="7" t="s">
        <v>63</v>
      </c>
    </row>
    <row r="113" spans="1:18" ht="90" x14ac:dyDescent="0.25">
      <c r="A113" s="2" t="s">
        <v>13</v>
      </c>
      <c r="B113" s="5" t="s">
        <v>302</v>
      </c>
      <c r="C113" s="2" t="s">
        <v>203</v>
      </c>
      <c r="D113" s="6">
        <v>45659</v>
      </c>
      <c r="E113" s="1" t="s">
        <v>21</v>
      </c>
      <c r="F113" s="2" t="s">
        <v>205</v>
      </c>
      <c r="G113" s="8">
        <v>13003688</v>
      </c>
      <c r="H113" s="3">
        <v>45659</v>
      </c>
      <c r="I113" s="3" t="s">
        <v>29</v>
      </c>
      <c r="K113" s="1" t="s">
        <v>22</v>
      </c>
      <c r="M113" s="1" t="s">
        <v>424</v>
      </c>
      <c r="N113" s="1" t="s">
        <v>14</v>
      </c>
      <c r="O113" s="1" t="s">
        <v>22</v>
      </c>
      <c r="P113" s="1" t="s">
        <v>22</v>
      </c>
    </row>
    <row r="114" spans="1:18" ht="90" x14ac:dyDescent="0.25">
      <c r="A114" s="2" t="s">
        <v>13</v>
      </c>
      <c r="B114" s="5" t="s">
        <v>207</v>
      </c>
      <c r="C114" s="2" t="s">
        <v>206</v>
      </c>
      <c r="D114" s="3">
        <v>45839</v>
      </c>
      <c r="E114" s="1" t="s">
        <v>21</v>
      </c>
      <c r="F114" s="2" t="s">
        <v>208</v>
      </c>
      <c r="G114" s="8">
        <v>120000</v>
      </c>
      <c r="H114" s="3">
        <v>45839</v>
      </c>
      <c r="I114" s="3" t="s">
        <v>29</v>
      </c>
      <c r="K114" s="1" t="s">
        <v>22</v>
      </c>
      <c r="N114" s="1" t="s">
        <v>14</v>
      </c>
      <c r="O114" s="1" t="s">
        <v>14</v>
      </c>
      <c r="P114" s="1" t="s">
        <v>14</v>
      </c>
      <c r="Q114" s="7" t="s">
        <v>63</v>
      </c>
    </row>
    <row r="115" spans="1:18" ht="150" x14ac:dyDescent="0.25">
      <c r="A115" s="2" t="s">
        <v>13</v>
      </c>
      <c r="B115" s="5" t="s">
        <v>210</v>
      </c>
      <c r="C115" s="2" t="s">
        <v>209</v>
      </c>
      <c r="D115" s="3">
        <v>45764</v>
      </c>
      <c r="E115" s="1" t="s">
        <v>21</v>
      </c>
      <c r="F115" s="2" t="s">
        <v>359</v>
      </c>
      <c r="G115" s="8">
        <v>54000</v>
      </c>
      <c r="H115" s="3">
        <v>45764</v>
      </c>
      <c r="I115" s="3" t="s">
        <v>29</v>
      </c>
      <c r="K115" s="1" t="s">
        <v>22</v>
      </c>
      <c r="N115" s="1" t="s">
        <v>14</v>
      </c>
      <c r="O115" s="1" t="s">
        <v>14</v>
      </c>
      <c r="P115" s="1" t="s">
        <v>14</v>
      </c>
      <c r="Q115" s="7" t="s">
        <v>63</v>
      </c>
    </row>
    <row r="116" spans="1:18" s="7" customFormat="1" ht="150" x14ac:dyDescent="0.25">
      <c r="A116" s="5" t="s">
        <v>13</v>
      </c>
      <c r="B116" s="5" t="s">
        <v>361</v>
      </c>
      <c r="C116" s="5" t="s">
        <v>209</v>
      </c>
      <c r="D116" s="6">
        <v>46059</v>
      </c>
      <c r="E116" s="7" t="s">
        <v>21</v>
      </c>
      <c r="F116" s="5" t="s">
        <v>360</v>
      </c>
      <c r="G116" s="8">
        <v>41000</v>
      </c>
      <c r="H116" s="6">
        <v>46059</v>
      </c>
      <c r="I116" s="6" t="s">
        <v>29</v>
      </c>
      <c r="J116" s="6"/>
      <c r="K116" s="7" t="s">
        <v>22</v>
      </c>
      <c r="L116" s="6"/>
      <c r="N116" s="7" t="s">
        <v>14</v>
      </c>
      <c r="O116" s="7" t="s">
        <v>14</v>
      </c>
      <c r="P116" s="7" t="s">
        <v>14</v>
      </c>
      <c r="Q116" s="7" t="s">
        <v>63</v>
      </c>
      <c r="R116" s="1"/>
    </row>
    <row r="117" spans="1:18" ht="75" x14ac:dyDescent="0.25">
      <c r="A117" s="2" t="s">
        <v>13</v>
      </c>
      <c r="B117" s="5" t="s">
        <v>211</v>
      </c>
      <c r="C117" s="2" t="s">
        <v>421</v>
      </c>
      <c r="D117" s="3">
        <v>41785</v>
      </c>
      <c r="E117" s="1" t="s">
        <v>21</v>
      </c>
      <c r="F117" s="2" t="s">
        <v>212</v>
      </c>
      <c r="G117" s="8">
        <v>3212556</v>
      </c>
      <c r="H117" s="3">
        <v>41791</v>
      </c>
      <c r="I117" s="3" t="s">
        <v>29</v>
      </c>
      <c r="K117" s="1" t="s">
        <v>14</v>
      </c>
      <c r="M117" s="1" t="s">
        <v>424</v>
      </c>
      <c r="N117" s="1" t="s">
        <v>14</v>
      </c>
      <c r="O117" s="1" t="s">
        <v>14</v>
      </c>
      <c r="P117" s="1" t="s">
        <v>22</v>
      </c>
      <c r="Q117" s="7" t="s">
        <v>63</v>
      </c>
    </row>
    <row r="118" spans="1:18" ht="90" x14ac:dyDescent="0.25">
      <c r="A118" s="2" t="s">
        <v>13</v>
      </c>
      <c r="B118" s="5" t="s">
        <v>420</v>
      </c>
      <c r="C118" s="2" t="s">
        <v>423</v>
      </c>
      <c r="D118" s="3">
        <v>42794</v>
      </c>
      <c r="E118" s="1" t="s">
        <v>21</v>
      </c>
      <c r="F118" s="2" t="s">
        <v>212</v>
      </c>
      <c r="G118" s="8">
        <v>3212556</v>
      </c>
      <c r="H118" s="3">
        <v>43067</v>
      </c>
      <c r="I118" s="3" t="s">
        <v>29</v>
      </c>
      <c r="K118" s="1" t="s">
        <v>14</v>
      </c>
      <c r="M118" s="1" t="s">
        <v>424</v>
      </c>
      <c r="N118" s="1" t="s">
        <v>14</v>
      </c>
      <c r="O118" s="1" t="s">
        <v>14</v>
      </c>
      <c r="P118" s="1" t="s">
        <v>22</v>
      </c>
      <c r="Q118" s="7" t="s">
        <v>306</v>
      </c>
    </row>
    <row r="119" spans="1:18" ht="75" x14ac:dyDescent="0.25">
      <c r="A119" s="2" t="s">
        <v>13</v>
      </c>
      <c r="B119" s="5" t="s">
        <v>303</v>
      </c>
      <c r="C119" s="2" t="s">
        <v>304</v>
      </c>
      <c r="D119" s="3">
        <v>44981</v>
      </c>
      <c r="E119" s="1" t="s">
        <v>21</v>
      </c>
      <c r="F119" s="2" t="s">
        <v>212</v>
      </c>
      <c r="G119" s="8">
        <v>5437164</v>
      </c>
      <c r="H119" s="3">
        <v>44927</v>
      </c>
      <c r="I119" s="3" t="s">
        <v>29</v>
      </c>
      <c r="K119" s="1" t="s">
        <v>14</v>
      </c>
      <c r="M119" s="1" t="s">
        <v>424</v>
      </c>
      <c r="N119" s="1" t="s">
        <v>14</v>
      </c>
      <c r="O119" s="1" t="s">
        <v>22</v>
      </c>
      <c r="P119" s="1" t="s">
        <v>22</v>
      </c>
      <c r="Q119" s="7" t="s">
        <v>295</v>
      </c>
    </row>
    <row r="120" spans="1:18" s="7" customFormat="1" ht="75" x14ac:dyDescent="0.25">
      <c r="A120" s="5" t="s">
        <v>13</v>
      </c>
      <c r="B120" s="5" t="s">
        <v>305</v>
      </c>
      <c r="C120" s="5" t="s">
        <v>422</v>
      </c>
      <c r="D120" s="6">
        <v>45113</v>
      </c>
      <c r="E120" s="7" t="s">
        <v>21</v>
      </c>
      <c r="F120" s="5" t="s">
        <v>212</v>
      </c>
      <c r="G120" s="8">
        <v>5437164</v>
      </c>
      <c r="H120" s="6">
        <v>45108</v>
      </c>
      <c r="I120" s="6" t="s">
        <v>29</v>
      </c>
      <c r="J120" s="6"/>
      <c r="K120" s="7" t="s">
        <v>22</v>
      </c>
      <c r="L120" s="6"/>
      <c r="M120" s="7" t="s">
        <v>424</v>
      </c>
      <c r="N120" s="7" t="s">
        <v>14</v>
      </c>
      <c r="O120" s="7" t="s">
        <v>22</v>
      </c>
      <c r="P120" s="7" t="s">
        <v>22</v>
      </c>
      <c r="Q120" s="7" t="s">
        <v>306</v>
      </c>
      <c r="R120" s="1"/>
    </row>
    <row r="121" spans="1:18" ht="120" x14ac:dyDescent="0.25">
      <c r="A121" s="2" t="s">
        <v>13</v>
      </c>
      <c r="B121" s="5" t="s">
        <v>214</v>
      </c>
      <c r="C121" s="2" t="s">
        <v>213</v>
      </c>
      <c r="D121" s="3">
        <v>45602</v>
      </c>
      <c r="E121" s="1" t="s">
        <v>15</v>
      </c>
      <c r="F121" s="2" t="s">
        <v>215</v>
      </c>
      <c r="G121" s="8">
        <v>21287350</v>
      </c>
      <c r="H121" s="3">
        <v>45658</v>
      </c>
      <c r="I121" s="3">
        <v>46387</v>
      </c>
      <c r="K121" s="1" t="s">
        <v>14</v>
      </c>
      <c r="M121" s="1" t="s">
        <v>424</v>
      </c>
      <c r="N121" s="1" t="s">
        <v>22</v>
      </c>
      <c r="O121" s="1" t="s">
        <v>22</v>
      </c>
      <c r="P121" s="1" t="s">
        <v>22</v>
      </c>
      <c r="Q121" s="7" t="s">
        <v>63</v>
      </c>
    </row>
    <row r="122" spans="1:18" ht="120" x14ac:dyDescent="0.25">
      <c r="A122" s="2" t="s">
        <v>13</v>
      </c>
      <c r="B122" s="5" t="s">
        <v>307</v>
      </c>
      <c r="C122" s="2" t="s">
        <v>213</v>
      </c>
      <c r="D122" s="3">
        <v>46007</v>
      </c>
      <c r="E122" s="1" t="s">
        <v>15</v>
      </c>
      <c r="F122" s="2" t="s">
        <v>215</v>
      </c>
      <c r="G122" s="8">
        <v>21968545</v>
      </c>
      <c r="H122" s="3">
        <v>46023</v>
      </c>
      <c r="I122" s="3">
        <v>46387</v>
      </c>
      <c r="K122" s="1" t="s">
        <v>22</v>
      </c>
      <c r="M122" s="1" t="s">
        <v>424</v>
      </c>
      <c r="N122" s="1" t="s">
        <v>22</v>
      </c>
      <c r="O122" s="1" t="s">
        <v>22</v>
      </c>
      <c r="P122" s="1" t="s">
        <v>22</v>
      </c>
      <c r="Q122" s="7" t="s">
        <v>295</v>
      </c>
    </row>
    <row r="123" spans="1:18" ht="120" x14ac:dyDescent="0.25">
      <c r="A123" s="2" t="s">
        <v>13</v>
      </c>
      <c r="B123" s="5" t="s">
        <v>217</v>
      </c>
      <c r="C123" s="2" t="s">
        <v>216</v>
      </c>
      <c r="D123" s="3">
        <v>41702</v>
      </c>
      <c r="E123" s="1" t="s">
        <v>21</v>
      </c>
      <c r="F123" s="2" t="s">
        <v>218</v>
      </c>
      <c r="G123" s="8">
        <v>792000</v>
      </c>
      <c r="H123" s="3">
        <v>41699</v>
      </c>
      <c r="I123" s="3" t="s">
        <v>29</v>
      </c>
      <c r="K123" s="1" t="s">
        <v>14</v>
      </c>
      <c r="N123" s="1" t="s">
        <v>14</v>
      </c>
      <c r="O123" s="1" t="s">
        <v>14</v>
      </c>
      <c r="P123" s="1" t="s">
        <v>14</v>
      </c>
      <c r="Q123" s="7" t="s">
        <v>63</v>
      </c>
    </row>
    <row r="124" spans="1:18" s="7" customFormat="1" ht="120" x14ac:dyDescent="0.25">
      <c r="A124" s="5" t="s">
        <v>13</v>
      </c>
      <c r="B124" s="5" t="s">
        <v>362</v>
      </c>
      <c r="C124" s="5" t="s">
        <v>216</v>
      </c>
      <c r="D124" s="6">
        <v>46062</v>
      </c>
      <c r="E124" s="7" t="s">
        <v>21</v>
      </c>
      <c r="F124" s="5" t="s">
        <v>218</v>
      </c>
      <c r="G124" s="8">
        <v>1107272</v>
      </c>
      <c r="H124" s="6">
        <v>46062</v>
      </c>
      <c r="I124" s="6" t="s">
        <v>29</v>
      </c>
      <c r="J124" s="6"/>
      <c r="K124" s="7" t="s">
        <v>22</v>
      </c>
      <c r="L124" s="6"/>
      <c r="N124" s="7" t="s">
        <v>14</v>
      </c>
      <c r="O124" s="7" t="s">
        <v>14</v>
      </c>
      <c r="P124" s="7" t="s">
        <v>14</v>
      </c>
      <c r="Q124" s="7" t="s">
        <v>295</v>
      </c>
      <c r="R124" s="1"/>
    </row>
    <row r="125" spans="1:18" ht="75" x14ac:dyDescent="0.25">
      <c r="A125" s="2" t="s">
        <v>13</v>
      </c>
      <c r="B125" s="5" t="s">
        <v>220</v>
      </c>
      <c r="C125" s="2" t="s">
        <v>219</v>
      </c>
      <c r="D125" s="3">
        <v>42312</v>
      </c>
      <c r="E125" s="1" t="s">
        <v>21</v>
      </c>
      <c r="F125" s="2" t="s">
        <v>221</v>
      </c>
      <c r="G125" s="8">
        <v>198180</v>
      </c>
      <c r="H125" s="3">
        <v>42339</v>
      </c>
      <c r="I125" s="3" t="s">
        <v>29</v>
      </c>
      <c r="K125" s="1" t="s">
        <v>14</v>
      </c>
      <c r="N125" s="1" t="s">
        <v>14</v>
      </c>
      <c r="O125" s="1" t="s">
        <v>14</v>
      </c>
      <c r="P125" s="1" t="s">
        <v>14</v>
      </c>
      <c r="Q125" s="7" t="s">
        <v>63</v>
      </c>
    </row>
    <row r="126" spans="1:18" ht="75" x14ac:dyDescent="0.25">
      <c r="A126" s="2" t="s">
        <v>13</v>
      </c>
      <c r="B126" s="5" t="s">
        <v>363</v>
      </c>
      <c r="C126" s="2" t="s">
        <v>219</v>
      </c>
      <c r="D126" s="3">
        <v>46042</v>
      </c>
      <c r="E126" s="1" t="s">
        <v>21</v>
      </c>
      <c r="F126" s="2" t="s">
        <v>221</v>
      </c>
      <c r="G126" s="8">
        <v>264870</v>
      </c>
      <c r="H126" s="3">
        <v>46023</v>
      </c>
      <c r="I126" s="3" t="s">
        <v>29</v>
      </c>
      <c r="K126" s="1" t="s">
        <v>22</v>
      </c>
      <c r="N126" s="1" t="s">
        <v>14</v>
      </c>
      <c r="O126" s="1" t="s">
        <v>14</v>
      </c>
      <c r="P126" s="1" t="s">
        <v>14</v>
      </c>
      <c r="Q126" s="7" t="s">
        <v>295</v>
      </c>
    </row>
    <row r="127" spans="1:18" ht="90" x14ac:dyDescent="0.25">
      <c r="A127" s="2" t="s">
        <v>13</v>
      </c>
      <c r="B127" s="5" t="s">
        <v>222</v>
      </c>
      <c r="C127" s="2" t="s">
        <v>219</v>
      </c>
      <c r="D127" s="3">
        <v>43921</v>
      </c>
      <c r="E127" s="1" t="s">
        <v>21</v>
      </c>
      <c r="F127" s="2" t="s">
        <v>365</v>
      </c>
      <c r="G127" s="8">
        <v>240000</v>
      </c>
      <c r="H127" s="3">
        <v>43921</v>
      </c>
      <c r="I127" s="3" t="s">
        <v>29</v>
      </c>
      <c r="K127" s="1" t="s">
        <v>14</v>
      </c>
      <c r="N127" s="1" t="s">
        <v>14</v>
      </c>
      <c r="O127" s="1" t="s">
        <v>14</v>
      </c>
      <c r="P127" s="1" t="s">
        <v>14</v>
      </c>
      <c r="Q127" s="7" t="s">
        <v>63</v>
      </c>
    </row>
    <row r="128" spans="1:18" ht="165" x14ac:dyDescent="0.25">
      <c r="A128" s="2" t="s">
        <v>13</v>
      </c>
      <c r="B128" s="5" t="s">
        <v>364</v>
      </c>
      <c r="C128" s="2" t="s">
        <v>219</v>
      </c>
      <c r="D128" s="3">
        <v>45033</v>
      </c>
      <c r="E128" s="1" t="s">
        <v>21</v>
      </c>
      <c r="F128" s="2" t="s">
        <v>223</v>
      </c>
      <c r="G128" s="8">
        <v>104000</v>
      </c>
      <c r="H128" s="3">
        <v>45033</v>
      </c>
      <c r="I128" s="3" t="s">
        <v>29</v>
      </c>
      <c r="K128" s="1" t="s">
        <v>22</v>
      </c>
      <c r="N128" s="1" t="s">
        <v>14</v>
      </c>
      <c r="O128" s="1" t="s">
        <v>14</v>
      </c>
      <c r="P128" s="1" t="s">
        <v>14</v>
      </c>
      <c r="Q128" s="7" t="s">
        <v>366</v>
      </c>
    </row>
    <row r="129" spans="1:17" ht="90" x14ac:dyDescent="0.25">
      <c r="A129" s="2" t="s">
        <v>13</v>
      </c>
      <c r="B129" s="5" t="s">
        <v>394</v>
      </c>
      <c r="C129" s="2" t="s">
        <v>393</v>
      </c>
      <c r="D129" s="3">
        <v>45566</v>
      </c>
      <c r="E129" s="1" t="s">
        <v>21</v>
      </c>
      <c r="F129" s="2" t="s">
        <v>395</v>
      </c>
      <c r="G129" s="8">
        <v>0</v>
      </c>
      <c r="H129" s="3">
        <v>45566</v>
      </c>
      <c r="I129" s="3" t="s">
        <v>29</v>
      </c>
      <c r="K129" s="1" t="s">
        <v>22</v>
      </c>
      <c r="N129" s="1" t="s">
        <v>14</v>
      </c>
      <c r="O129" s="1" t="s">
        <v>14</v>
      </c>
      <c r="P129" s="1" t="s">
        <v>14</v>
      </c>
      <c r="Q129" s="7" t="s">
        <v>63</v>
      </c>
    </row>
    <row r="130" spans="1:17" ht="120" x14ac:dyDescent="0.25">
      <c r="A130" s="2" t="s">
        <v>13</v>
      </c>
      <c r="B130" s="5" t="s">
        <v>225</v>
      </c>
      <c r="C130" s="2" t="s">
        <v>224</v>
      </c>
      <c r="D130" s="3">
        <v>45896</v>
      </c>
      <c r="E130" s="1" t="s">
        <v>21</v>
      </c>
      <c r="F130" s="2" t="s">
        <v>226</v>
      </c>
      <c r="G130" s="8">
        <v>57662363</v>
      </c>
      <c r="H130" s="3">
        <v>45931</v>
      </c>
      <c r="I130" s="3">
        <v>46296</v>
      </c>
      <c r="K130" s="1" t="s">
        <v>22</v>
      </c>
      <c r="M130" s="1" t="s">
        <v>424</v>
      </c>
      <c r="N130" s="1" t="s">
        <v>22</v>
      </c>
      <c r="O130" s="1" t="s">
        <v>22</v>
      </c>
      <c r="P130" s="1" t="s">
        <v>22</v>
      </c>
      <c r="Q130" s="7" t="s">
        <v>63</v>
      </c>
    </row>
    <row r="131" spans="1:17" ht="135" x14ac:dyDescent="0.25">
      <c r="A131" s="2" t="s">
        <v>13</v>
      </c>
      <c r="B131" s="5" t="s">
        <v>227</v>
      </c>
      <c r="C131" s="2" t="s">
        <v>224</v>
      </c>
      <c r="D131" s="3">
        <v>45904</v>
      </c>
      <c r="E131" s="1" t="s">
        <v>21</v>
      </c>
      <c r="F131" s="2" t="s">
        <v>228</v>
      </c>
      <c r="G131" s="8">
        <v>34867827</v>
      </c>
      <c r="H131" s="3">
        <v>46023</v>
      </c>
      <c r="I131" s="3">
        <v>46387</v>
      </c>
      <c r="K131" s="1" t="s">
        <v>22</v>
      </c>
      <c r="M131" s="1" t="s">
        <v>424</v>
      </c>
      <c r="N131" s="1" t="s">
        <v>22</v>
      </c>
      <c r="O131" s="1" t="s">
        <v>22</v>
      </c>
      <c r="P131" s="1" t="s">
        <v>22</v>
      </c>
      <c r="Q131" s="7" t="s">
        <v>63</v>
      </c>
    </row>
    <row r="132" spans="1:17" ht="105" x14ac:dyDescent="0.25">
      <c r="A132" s="2" t="s">
        <v>13</v>
      </c>
      <c r="B132" s="5" t="s">
        <v>230</v>
      </c>
      <c r="C132" s="2" t="s">
        <v>229</v>
      </c>
      <c r="D132" s="3">
        <v>45602</v>
      </c>
      <c r="E132" s="1" t="s">
        <v>15</v>
      </c>
      <c r="F132" s="2" t="s">
        <v>233</v>
      </c>
      <c r="G132" s="8">
        <v>28240000</v>
      </c>
      <c r="H132" s="3">
        <v>45658</v>
      </c>
      <c r="I132" s="3">
        <v>46387</v>
      </c>
      <c r="K132" s="1" t="s">
        <v>22</v>
      </c>
      <c r="M132" s="1" t="s">
        <v>424</v>
      </c>
      <c r="N132" s="1" t="s">
        <v>22</v>
      </c>
      <c r="O132" s="1" t="s">
        <v>22</v>
      </c>
      <c r="P132" s="1" t="s">
        <v>22</v>
      </c>
      <c r="Q132" s="7" t="s">
        <v>63</v>
      </c>
    </row>
    <row r="133" spans="1:17" ht="105" x14ac:dyDescent="0.25">
      <c r="A133" s="2" t="s">
        <v>13</v>
      </c>
      <c r="B133" s="5" t="s">
        <v>388</v>
      </c>
      <c r="C133" s="2" t="s">
        <v>390</v>
      </c>
      <c r="D133" s="3">
        <v>46065</v>
      </c>
      <c r="E133" s="1" t="s">
        <v>21</v>
      </c>
      <c r="F133" s="2" t="s">
        <v>389</v>
      </c>
      <c r="G133" s="8">
        <v>1575000</v>
      </c>
      <c r="H133" s="3">
        <v>46023</v>
      </c>
      <c r="I133" s="3">
        <v>46203</v>
      </c>
      <c r="K133" s="1" t="s">
        <v>22</v>
      </c>
      <c r="N133" s="1" t="s">
        <v>14</v>
      </c>
      <c r="O133" s="1" t="s">
        <v>14</v>
      </c>
      <c r="P133" s="1" t="s">
        <v>14</v>
      </c>
      <c r="Q133" s="7" t="s">
        <v>63</v>
      </c>
    </row>
    <row r="134" spans="1:17" ht="75" x14ac:dyDescent="0.25">
      <c r="A134" s="2" t="s">
        <v>13</v>
      </c>
      <c r="B134" s="5" t="s">
        <v>232</v>
      </c>
      <c r="C134" s="2" t="s">
        <v>231</v>
      </c>
      <c r="D134" s="3">
        <v>45959</v>
      </c>
      <c r="E134" s="1" t="s">
        <v>21</v>
      </c>
      <c r="F134" s="2" t="s">
        <v>234</v>
      </c>
      <c r="G134" s="8">
        <v>1393200</v>
      </c>
      <c r="H134" s="3">
        <v>46023</v>
      </c>
      <c r="I134" s="3">
        <v>46752</v>
      </c>
      <c r="K134" s="1" t="s">
        <v>22</v>
      </c>
      <c r="N134" s="1" t="s">
        <v>14</v>
      </c>
      <c r="O134" s="1" t="s">
        <v>14</v>
      </c>
      <c r="P134" s="1" t="s">
        <v>14</v>
      </c>
      <c r="Q134" s="7" t="s">
        <v>63</v>
      </c>
    </row>
    <row r="135" spans="1:17" ht="60" x14ac:dyDescent="0.25">
      <c r="A135" s="2" t="s">
        <v>13</v>
      </c>
      <c r="B135" s="5" t="s">
        <v>236</v>
      </c>
      <c r="C135" s="2" t="s">
        <v>367</v>
      </c>
      <c r="D135" s="3">
        <v>38936</v>
      </c>
      <c r="E135" s="1" t="s">
        <v>21</v>
      </c>
      <c r="F135" s="2" t="s">
        <v>235</v>
      </c>
      <c r="G135" s="8">
        <v>443784</v>
      </c>
      <c r="H135" s="3">
        <v>38961</v>
      </c>
      <c r="I135" s="3" t="s">
        <v>29</v>
      </c>
      <c r="K135" s="1" t="s">
        <v>22</v>
      </c>
      <c r="N135" s="1" t="s">
        <v>14</v>
      </c>
      <c r="O135" s="1" t="s">
        <v>14</v>
      </c>
      <c r="P135" s="1" t="s">
        <v>14</v>
      </c>
      <c r="Q135" s="7" t="s">
        <v>63</v>
      </c>
    </row>
    <row r="136" spans="1:17" ht="60" x14ac:dyDescent="0.25">
      <c r="A136" s="2" t="s">
        <v>13</v>
      </c>
      <c r="B136" s="5" t="s">
        <v>369</v>
      </c>
      <c r="C136" s="2" t="s">
        <v>367</v>
      </c>
      <c r="D136" s="3">
        <v>45790</v>
      </c>
      <c r="E136" s="1" t="s">
        <v>21</v>
      </c>
      <c r="F136" s="2" t="s">
        <v>235</v>
      </c>
      <c r="G136" s="8">
        <v>443784</v>
      </c>
      <c r="H136" s="3">
        <v>46204</v>
      </c>
      <c r="I136" s="3" t="s">
        <v>29</v>
      </c>
      <c r="K136" s="1" t="s">
        <v>22</v>
      </c>
      <c r="N136" s="1" t="s">
        <v>14</v>
      </c>
      <c r="O136" s="1" t="s">
        <v>14</v>
      </c>
      <c r="P136" s="1" t="s">
        <v>14</v>
      </c>
      <c r="Q136" s="7" t="s">
        <v>295</v>
      </c>
    </row>
    <row r="137" spans="1:17" ht="60" x14ac:dyDescent="0.25">
      <c r="A137" s="2" t="s">
        <v>13</v>
      </c>
      <c r="B137" s="5" t="s">
        <v>368</v>
      </c>
      <c r="C137" s="2" t="s">
        <v>370</v>
      </c>
      <c r="D137" s="3">
        <v>45944</v>
      </c>
      <c r="E137" s="1" t="s">
        <v>21</v>
      </c>
      <c r="F137" s="2" t="s">
        <v>235</v>
      </c>
      <c r="G137" s="8">
        <v>443784</v>
      </c>
      <c r="H137" s="3">
        <v>45931</v>
      </c>
      <c r="I137" s="3" t="s">
        <v>29</v>
      </c>
      <c r="K137" s="1" t="s">
        <v>22</v>
      </c>
      <c r="N137" s="1" t="s">
        <v>14</v>
      </c>
      <c r="O137" s="1" t="s">
        <v>14</v>
      </c>
      <c r="P137" s="1" t="s">
        <v>14</v>
      </c>
      <c r="Q137" s="7" t="s">
        <v>306</v>
      </c>
    </row>
    <row r="138" spans="1:17" ht="45" x14ac:dyDescent="0.25">
      <c r="A138" s="2" t="s">
        <v>13</v>
      </c>
      <c r="B138" s="5" t="s">
        <v>237</v>
      </c>
      <c r="C138" s="2" t="s">
        <v>372</v>
      </c>
      <c r="D138" s="3">
        <v>43501</v>
      </c>
      <c r="E138" s="1" t="s">
        <v>21</v>
      </c>
      <c r="F138" s="2" t="s">
        <v>238</v>
      </c>
      <c r="G138" s="8">
        <v>1095685</v>
      </c>
      <c r="H138" s="3">
        <v>43501</v>
      </c>
      <c r="I138" s="3" t="s">
        <v>29</v>
      </c>
      <c r="K138" s="1" t="s">
        <v>22</v>
      </c>
      <c r="N138" s="1" t="s">
        <v>14</v>
      </c>
      <c r="O138" s="1" t="s">
        <v>14</v>
      </c>
      <c r="P138" s="1" t="s">
        <v>14</v>
      </c>
      <c r="Q138" s="7" t="s">
        <v>63</v>
      </c>
    </row>
    <row r="139" spans="1:17" ht="120" x14ac:dyDescent="0.25">
      <c r="A139" s="2" t="s">
        <v>13</v>
      </c>
      <c r="B139" s="5" t="s">
        <v>239</v>
      </c>
      <c r="C139" s="2" t="s">
        <v>372</v>
      </c>
      <c r="D139" s="3">
        <v>43909</v>
      </c>
      <c r="E139" s="1" t="s">
        <v>21</v>
      </c>
      <c r="F139" s="2" t="s">
        <v>375</v>
      </c>
      <c r="G139" s="8">
        <v>2191370</v>
      </c>
      <c r="H139" s="3">
        <v>43909</v>
      </c>
      <c r="I139" s="3" t="s">
        <v>29</v>
      </c>
      <c r="K139" s="1" t="s">
        <v>22</v>
      </c>
      <c r="N139" s="1" t="s">
        <v>14</v>
      </c>
      <c r="O139" s="1" t="s">
        <v>14</v>
      </c>
      <c r="P139" s="1" t="s">
        <v>14</v>
      </c>
      <c r="Q139" s="7" t="s">
        <v>371</v>
      </c>
    </row>
    <row r="140" spans="1:17" ht="60" x14ac:dyDescent="0.25">
      <c r="A140" s="2" t="s">
        <v>13</v>
      </c>
      <c r="B140" s="5" t="s">
        <v>378</v>
      </c>
      <c r="C140" s="2" t="s">
        <v>374</v>
      </c>
      <c r="D140" s="3">
        <v>45559</v>
      </c>
      <c r="E140" s="1" t="s">
        <v>21</v>
      </c>
      <c r="F140" s="2" t="s">
        <v>375</v>
      </c>
      <c r="G140" s="8">
        <v>2191370</v>
      </c>
      <c r="H140" s="3">
        <v>45536</v>
      </c>
      <c r="I140" s="3" t="s">
        <v>29</v>
      </c>
      <c r="K140" s="1" t="s">
        <v>22</v>
      </c>
      <c r="N140" s="1" t="s">
        <v>14</v>
      </c>
      <c r="O140" s="1" t="s">
        <v>14</v>
      </c>
      <c r="P140" s="1" t="s">
        <v>14</v>
      </c>
      <c r="Q140" s="7" t="s">
        <v>306</v>
      </c>
    </row>
    <row r="141" spans="1:17" ht="60" x14ac:dyDescent="0.25">
      <c r="A141" s="2" t="s">
        <v>13</v>
      </c>
      <c r="B141" s="5" t="s">
        <v>377</v>
      </c>
      <c r="C141" s="2" t="s">
        <v>374</v>
      </c>
      <c r="D141" s="3">
        <v>45797</v>
      </c>
      <c r="E141" s="1" t="s">
        <v>21</v>
      </c>
      <c r="F141" s="2" t="s">
        <v>375</v>
      </c>
      <c r="G141" s="8">
        <v>2561976</v>
      </c>
      <c r="H141" s="3">
        <v>46204</v>
      </c>
      <c r="I141" s="3" t="s">
        <v>29</v>
      </c>
      <c r="K141" s="1" t="s">
        <v>22</v>
      </c>
      <c r="N141" s="1" t="s">
        <v>14</v>
      </c>
      <c r="O141" s="1" t="s">
        <v>14</v>
      </c>
      <c r="P141" s="1" t="s">
        <v>14</v>
      </c>
      <c r="Q141" s="7" t="s">
        <v>295</v>
      </c>
    </row>
    <row r="142" spans="1:17" ht="60" x14ac:dyDescent="0.25">
      <c r="A142" s="2" t="s">
        <v>13</v>
      </c>
      <c r="B142" s="5" t="s">
        <v>376</v>
      </c>
      <c r="C142" s="2" t="s">
        <v>373</v>
      </c>
      <c r="D142" s="3">
        <v>45951</v>
      </c>
      <c r="E142" s="1" t="s">
        <v>21</v>
      </c>
      <c r="F142" s="2" t="s">
        <v>375</v>
      </c>
      <c r="G142" s="8">
        <v>2561976</v>
      </c>
      <c r="H142" s="3">
        <v>45931</v>
      </c>
      <c r="I142" s="3" t="s">
        <v>29</v>
      </c>
      <c r="K142" s="1" t="s">
        <v>22</v>
      </c>
      <c r="N142" s="1" t="s">
        <v>14</v>
      </c>
      <c r="O142" s="1" t="s">
        <v>14</v>
      </c>
      <c r="P142" s="1" t="s">
        <v>14</v>
      </c>
      <c r="Q142" s="7" t="s">
        <v>306</v>
      </c>
    </row>
    <row r="143" spans="1:17" ht="135" x14ac:dyDescent="0.25">
      <c r="A143" s="2" t="s">
        <v>13</v>
      </c>
      <c r="B143" s="5" t="s">
        <v>397</v>
      </c>
      <c r="C143" s="2" t="s">
        <v>396</v>
      </c>
      <c r="D143" s="3">
        <v>42346</v>
      </c>
      <c r="E143" s="1" t="s">
        <v>21</v>
      </c>
      <c r="F143" s="2" t="s">
        <v>398</v>
      </c>
      <c r="G143" s="8">
        <v>0</v>
      </c>
      <c r="H143" s="3">
        <v>42346</v>
      </c>
      <c r="I143" s="3" t="s">
        <v>29</v>
      </c>
      <c r="K143" s="1" t="s">
        <v>22</v>
      </c>
      <c r="N143" s="1" t="s">
        <v>14</v>
      </c>
      <c r="O143" s="1" t="s">
        <v>14</v>
      </c>
      <c r="P143" s="1" t="s">
        <v>14</v>
      </c>
      <c r="Q143" s="7" t="s">
        <v>63</v>
      </c>
    </row>
    <row r="144" spans="1:17" ht="90" x14ac:dyDescent="0.25">
      <c r="A144" s="2" t="s">
        <v>13</v>
      </c>
      <c r="B144" s="5" t="s">
        <v>241</v>
      </c>
      <c r="C144" s="2" t="s">
        <v>240</v>
      </c>
      <c r="D144" s="3">
        <v>41661</v>
      </c>
      <c r="E144" s="1" t="s">
        <v>21</v>
      </c>
      <c r="F144" s="2" t="s">
        <v>271</v>
      </c>
      <c r="G144" s="8">
        <v>10500000</v>
      </c>
      <c r="H144" s="3">
        <v>41661</v>
      </c>
      <c r="I144" s="3" t="s">
        <v>29</v>
      </c>
      <c r="K144" s="1" t="s">
        <v>22</v>
      </c>
      <c r="M144" s="1" t="s">
        <v>424</v>
      </c>
      <c r="N144" s="1" t="s">
        <v>14</v>
      </c>
      <c r="O144" s="1" t="s">
        <v>22</v>
      </c>
      <c r="P144" s="1" t="s">
        <v>22</v>
      </c>
      <c r="Q144" s="7" t="s">
        <v>63</v>
      </c>
    </row>
    <row r="145" spans="1:18" s="7" customFormat="1" ht="135" x14ac:dyDescent="0.25">
      <c r="A145" s="5" t="s">
        <v>13</v>
      </c>
      <c r="B145" s="5" t="s">
        <v>416</v>
      </c>
      <c r="C145" s="5" t="s">
        <v>240</v>
      </c>
      <c r="D145" s="6">
        <v>41438</v>
      </c>
      <c r="E145" s="7" t="s">
        <v>21</v>
      </c>
      <c r="F145" s="5" t="s">
        <v>417</v>
      </c>
      <c r="G145" s="8">
        <v>0</v>
      </c>
      <c r="H145" s="6">
        <v>41438</v>
      </c>
      <c r="I145" s="6" t="s">
        <v>29</v>
      </c>
      <c r="J145" s="6"/>
      <c r="K145" s="7" t="s">
        <v>22</v>
      </c>
      <c r="L145" s="6"/>
      <c r="N145" s="7" t="s">
        <v>14</v>
      </c>
      <c r="O145" s="7" t="s">
        <v>14</v>
      </c>
      <c r="P145" s="7" t="s">
        <v>14</v>
      </c>
      <c r="Q145" s="7" t="s">
        <v>63</v>
      </c>
      <c r="R145" s="1"/>
    </row>
    <row r="146" spans="1:18" s="7" customFormat="1" ht="195" x14ac:dyDescent="0.25">
      <c r="A146" s="5" t="s">
        <v>13</v>
      </c>
      <c r="B146" s="5" t="s">
        <v>415</v>
      </c>
      <c r="C146" s="5" t="s">
        <v>240</v>
      </c>
      <c r="D146" s="6">
        <v>43430</v>
      </c>
      <c r="E146" s="7" t="s">
        <v>21</v>
      </c>
      <c r="F146" s="5" t="s">
        <v>418</v>
      </c>
      <c r="G146" s="8">
        <v>0</v>
      </c>
      <c r="H146" s="6">
        <v>43466</v>
      </c>
      <c r="I146" s="6" t="s">
        <v>29</v>
      </c>
      <c r="J146" s="6"/>
      <c r="K146" s="7" t="s">
        <v>22</v>
      </c>
      <c r="L146" s="6"/>
      <c r="N146" s="7" t="s">
        <v>14</v>
      </c>
      <c r="O146" s="7" t="s">
        <v>14</v>
      </c>
      <c r="P146" s="7" t="s">
        <v>14</v>
      </c>
      <c r="Q146" s="7" t="s">
        <v>63</v>
      </c>
      <c r="R146" s="1"/>
    </row>
    <row r="147" spans="1:18" s="7" customFormat="1" ht="195" x14ac:dyDescent="0.25">
      <c r="A147" s="5" t="s">
        <v>13</v>
      </c>
      <c r="B147" s="5" t="s">
        <v>414</v>
      </c>
      <c r="C147" s="5" t="s">
        <v>240</v>
      </c>
      <c r="D147" s="6">
        <v>43293</v>
      </c>
      <c r="E147" s="7" t="s">
        <v>21</v>
      </c>
      <c r="F147" s="5" t="s">
        <v>419</v>
      </c>
      <c r="G147" s="8">
        <v>0</v>
      </c>
      <c r="H147" s="6">
        <v>43293</v>
      </c>
      <c r="I147" s="6" t="s">
        <v>29</v>
      </c>
      <c r="J147" s="6"/>
      <c r="K147" s="7" t="s">
        <v>22</v>
      </c>
      <c r="L147" s="6"/>
      <c r="N147" s="7" t="s">
        <v>14</v>
      </c>
      <c r="O147" s="7" t="s">
        <v>14</v>
      </c>
      <c r="P147" s="7" t="s">
        <v>14</v>
      </c>
      <c r="Q147" s="7" t="s">
        <v>63</v>
      </c>
      <c r="R147" s="1"/>
    </row>
    <row r="148" spans="1:18" ht="75" x14ac:dyDescent="0.25">
      <c r="A148" s="2" t="s">
        <v>13</v>
      </c>
      <c r="B148" s="5" t="s">
        <v>243</v>
      </c>
      <c r="C148" s="2" t="s">
        <v>242</v>
      </c>
      <c r="D148" s="3">
        <v>45615</v>
      </c>
      <c r="E148" s="1" t="s">
        <v>21</v>
      </c>
      <c r="F148" s="2" t="s">
        <v>244</v>
      </c>
      <c r="G148" s="8">
        <v>684000</v>
      </c>
      <c r="H148" s="3">
        <v>45615</v>
      </c>
      <c r="I148" s="3" t="s">
        <v>29</v>
      </c>
      <c r="K148" s="1" t="s">
        <v>22</v>
      </c>
      <c r="N148" s="1" t="s">
        <v>14</v>
      </c>
      <c r="O148" s="1" t="s">
        <v>14</v>
      </c>
      <c r="P148" s="1" t="s">
        <v>14</v>
      </c>
      <c r="Q148" s="7" t="s">
        <v>63</v>
      </c>
    </row>
    <row r="149" spans="1:18" ht="150" x14ac:dyDescent="0.25">
      <c r="A149" s="2" t="s">
        <v>13</v>
      </c>
      <c r="B149" s="5" t="s">
        <v>246</v>
      </c>
      <c r="C149" s="2" t="s">
        <v>245</v>
      </c>
      <c r="D149" s="3">
        <v>45656</v>
      </c>
      <c r="E149" s="1" t="s">
        <v>15</v>
      </c>
      <c r="F149" s="2" t="s">
        <v>247</v>
      </c>
      <c r="G149" s="8">
        <v>29904140</v>
      </c>
      <c r="H149" s="3">
        <v>45658</v>
      </c>
      <c r="I149" s="3">
        <v>46387</v>
      </c>
      <c r="K149" s="1" t="s">
        <v>22</v>
      </c>
      <c r="M149" s="1" t="s">
        <v>424</v>
      </c>
      <c r="N149" s="1" t="s">
        <v>14</v>
      </c>
      <c r="O149" s="1" t="s">
        <v>22</v>
      </c>
      <c r="P149" s="1" t="s">
        <v>22</v>
      </c>
      <c r="Q149" s="7" t="s">
        <v>63</v>
      </c>
    </row>
    <row r="150" spans="1:18" ht="45" x14ac:dyDescent="0.25">
      <c r="A150" s="2" t="s">
        <v>13</v>
      </c>
      <c r="B150" s="5" t="s">
        <v>252</v>
      </c>
      <c r="C150" s="2" t="s">
        <v>248</v>
      </c>
      <c r="D150" s="3">
        <v>44952</v>
      </c>
      <c r="E150" s="1" t="s">
        <v>15</v>
      </c>
      <c r="F150" s="2" t="s">
        <v>249</v>
      </c>
      <c r="G150" s="8">
        <v>0</v>
      </c>
      <c r="H150" s="3">
        <v>44952</v>
      </c>
      <c r="I150" s="3" t="s">
        <v>29</v>
      </c>
      <c r="K150" s="1" t="s">
        <v>22</v>
      </c>
      <c r="N150" s="1" t="s">
        <v>14</v>
      </c>
      <c r="O150" s="1" t="s">
        <v>14</v>
      </c>
      <c r="P150" s="1" t="s">
        <v>14</v>
      </c>
      <c r="Q150" s="7" t="s">
        <v>63</v>
      </c>
    </row>
    <row r="151" spans="1:18" ht="60" x14ac:dyDescent="0.25">
      <c r="A151" s="2" t="s">
        <v>13</v>
      </c>
      <c r="B151" s="5" t="s">
        <v>253</v>
      </c>
      <c r="C151" s="2" t="s">
        <v>248</v>
      </c>
      <c r="D151" s="3">
        <v>44952</v>
      </c>
      <c r="E151" s="1" t="s">
        <v>15</v>
      </c>
      <c r="F151" s="2" t="s">
        <v>250</v>
      </c>
      <c r="G151" s="8">
        <v>0</v>
      </c>
      <c r="H151" s="3">
        <v>44952</v>
      </c>
      <c r="I151" s="3" t="s">
        <v>29</v>
      </c>
      <c r="K151" s="1" t="s">
        <v>22</v>
      </c>
      <c r="N151" s="1" t="s">
        <v>14</v>
      </c>
      <c r="O151" s="1" t="s">
        <v>14</v>
      </c>
      <c r="P151" s="1" t="s">
        <v>14</v>
      </c>
      <c r="Q151" s="7" t="s">
        <v>63</v>
      </c>
    </row>
    <row r="152" spans="1:18" ht="45" x14ac:dyDescent="0.25">
      <c r="A152" s="2" t="s">
        <v>13</v>
      </c>
      <c r="B152" s="5" t="s">
        <v>254</v>
      </c>
      <c r="C152" s="2" t="s">
        <v>248</v>
      </c>
      <c r="D152" s="3">
        <v>44952</v>
      </c>
      <c r="E152" s="1" t="s">
        <v>15</v>
      </c>
      <c r="F152" s="2" t="s">
        <v>251</v>
      </c>
      <c r="G152" s="8">
        <v>0</v>
      </c>
      <c r="H152" s="3">
        <v>44952</v>
      </c>
      <c r="I152" s="3" t="s">
        <v>29</v>
      </c>
      <c r="K152" s="1" t="s">
        <v>22</v>
      </c>
      <c r="N152" s="1" t="s">
        <v>14</v>
      </c>
      <c r="O152" s="1" t="s">
        <v>14</v>
      </c>
      <c r="P152" s="1" t="s">
        <v>14</v>
      </c>
      <c r="Q152" s="7" t="s">
        <v>63</v>
      </c>
    </row>
    <row r="153" spans="1:18" ht="45" x14ac:dyDescent="0.25">
      <c r="A153" s="2" t="s">
        <v>13</v>
      </c>
      <c r="B153" s="5" t="s">
        <v>256</v>
      </c>
      <c r="C153" s="2" t="s">
        <v>255</v>
      </c>
      <c r="D153" s="3">
        <v>45369</v>
      </c>
      <c r="E153" s="1" t="s">
        <v>21</v>
      </c>
      <c r="F153" s="2" t="s">
        <v>257</v>
      </c>
      <c r="G153" s="8">
        <v>188976</v>
      </c>
      <c r="H153" s="3">
        <v>45369</v>
      </c>
      <c r="I153" s="3">
        <v>46251</v>
      </c>
      <c r="K153" s="1" t="s">
        <v>22</v>
      </c>
      <c r="N153" s="1" t="s">
        <v>14</v>
      </c>
      <c r="O153" s="1" t="s">
        <v>14</v>
      </c>
      <c r="P153" s="1" t="s">
        <v>14</v>
      </c>
      <c r="Q153" s="7" t="s">
        <v>63</v>
      </c>
    </row>
    <row r="154" spans="1:18" ht="45" x14ac:dyDescent="0.25">
      <c r="A154" s="2" t="s">
        <v>13</v>
      </c>
      <c r="B154" s="5" t="s">
        <v>258</v>
      </c>
      <c r="C154" s="2" t="s">
        <v>255</v>
      </c>
      <c r="D154" s="3">
        <v>45456</v>
      </c>
      <c r="E154" s="1" t="s">
        <v>21</v>
      </c>
      <c r="F154" s="2" t="s">
        <v>257</v>
      </c>
      <c r="G154" s="8">
        <v>188976</v>
      </c>
      <c r="H154" s="3">
        <v>45456</v>
      </c>
      <c r="I154" s="3">
        <v>46338</v>
      </c>
      <c r="K154" s="1" t="s">
        <v>22</v>
      </c>
      <c r="N154" s="1" t="s">
        <v>14</v>
      </c>
      <c r="O154" s="1" t="s">
        <v>14</v>
      </c>
      <c r="P154" s="1" t="s">
        <v>14</v>
      </c>
      <c r="Q154" s="7" t="s">
        <v>63</v>
      </c>
    </row>
    <row r="155" spans="1:18" ht="120" x14ac:dyDescent="0.25">
      <c r="A155" s="2" t="s">
        <v>13</v>
      </c>
      <c r="B155" s="5" t="s">
        <v>287</v>
      </c>
      <c r="C155" s="2" t="s">
        <v>288</v>
      </c>
      <c r="D155" s="3">
        <v>43796</v>
      </c>
      <c r="E155" s="1" t="s">
        <v>21</v>
      </c>
      <c r="F155" s="2" t="s">
        <v>289</v>
      </c>
      <c r="G155" s="8">
        <v>0</v>
      </c>
      <c r="H155" s="3">
        <v>43831</v>
      </c>
      <c r="I155" s="3" t="s">
        <v>29</v>
      </c>
      <c r="K155" s="1" t="s">
        <v>22</v>
      </c>
      <c r="N155" s="1" t="s">
        <v>14</v>
      </c>
      <c r="O155" s="1" t="s">
        <v>14</v>
      </c>
      <c r="P155" s="1" t="s">
        <v>14</v>
      </c>
      <c r="Q155" s="7" t="s">
        <v>63</v>
      </c>
    </row>
    <row r="156" spans="1:18" ht="45" x14ac:dyDescent="0.25">
      <c r="A156" s="2" t="s">
        <v>13</v>
      </c>
      <c r="B156" s="5" t="s">
        <v>260</v>
      </c>
      <c r="C156" s="2" t="s">
        <v>259</v>
      </c>
      <c r="D156" s="3">
        <v>44089</v>
      </c>
      <c r="E156" s="1" t="s">
        <v>21</v>
      </c>
      <c r="F156" s="2" t="s">
        <v>261</v>
      </c>
      <c r="G156" s="8">
        <v>360000</v>
      </c>
      <c r="H156" s="3">
        <v>44105</v>
      </c>
      <c r="I156" s="3" t="s">
        <v>29</v>
      </c>
      <c r="K156" s="1" t="s">
        <v>22</v>
      </c>
      <c r="N156" s="1" t="s">
        <v>14</v>
      </c>
      <c r="O156" s="1" t="s">
        <v>14</v>
      </c>
      <c r="P156" s="1" t="s">
        <v>14</v>
      </c>
      <c r="Q156" s="7" t="s">
        <v>63</v>
      </c>
    </row>
    <row r="157" spans="1:18" ht="105" x14ac:dyDescent="0.25">
      <c r="A157" s="2" t="s">
        <v>13</v>
      </c>
      <c r="B157" s="5" t="s">
        <v>263</v>
      </c>
      <c r="C157" s="2" t="s">
        <v>262</v>
      </c>
      <c r="D157" s="3">
        <v>42338</v>
      </c>
      <c r="E157" s="1" t="s">
        <v>21</v>
      </c>
      <c r="F157" s="2" t="s">
        <v>266</v>
      </c>
      <c r="G157" s="8">
        <v>416300</v>
      </c>
      <c r="H157" s="3">
        <v>42338</v>
      </c>
      <c r="I157" s="3" t="s">
        <v>29</v>
      </c>
      <c r="K157" s="1" t="s">
        <v>14</v>
      </c>
      <c r="N157" s="1" t="s">
        <v>14</v>
      </c>
      <c r="O157" s="1" t="s">
        <v>14</v>
      </c>
      <c r="P157" s="1" t="s">
        <v>14</v>
      </c>
      <c r="Q157" s="7" t="s">
        <v>63</v>
      </c>
    </row>
    <row r="158" spans="1:18" ht="105" x14ac:dyDescent="0.25">
      <c r="A158" s="2" t="s">
        <v>13</v>
      </c>
      <c r="B158" s="5" t="s">
        <v>379</v>
      </c>
      <c r="C158" s="2" t="s">
        <v>262</v>
      </c>
      <c r="D158" s="3">
        <v>45981</v>
      </c>
      <c r="E158" s="1" t="s">
        <v>21</v>
      </c>
      <c r="F158" s="2" t="s">
        <v>266</v>
      </c>
      <c r="G158" s="8">
        <v>416300</v>
      </c>
      <c r="H158" s="3">
        <v>46023</v>
      </c>
      <c r="I158" s="3" t="s">
        <v>29</v>
      </c>
      <c r="K158" s="1" t="s">
        <v>22</v>
      </c>
      <c r="N158" s="1" t="s">
        <v>14</v>
      </c>
      <c r="O158" s="1" t="s">
        <v>14</v>
      </c>
      <c r="P158" s="1" t="s">
        <v>14</v>
      </c>
      <c r="Q158" s="7" t="s">
        <v>295</v>
      </c>
    </row>
    <row r="159" spans="1:18" ht="60" x14ac:dyDescent="0.25">
      <c r="A159" s="2" t="s">
        <v>13</v>
      </c>
      <c r="B159" s="5" t="s">
        <v>265</v>
      </c>
      <c r="C159" s="2" t="s">
        <v>264</v>
      </c>
      <c r="D159" s="3">
        <v>42800</v>
      </c>
      <c r="E159" s="1" t="s">
        <v>21</v>
      </c>
      <c r="F159" s="2" t="s">
        <v>267</v>
      </c>
      <c r="G159" s="8">
        <v>138972</v>
      </c>
      <c r="H159" s="3">
        <v>42736</v>
      </c>
      <c r="I159" s="3" t="s">
        <v>29</v>
      </c>
      <c r="K159" s="1" t="s">
        <v>14</v>
      </c>
      <c r="N159" s="1" t="s">
        <v>14</v>
      </c>
      <c r="O159" s="1" t="s">
        <v>14</v>
      </c>
      <c r="P159" s="1" t="s">
        <v>14</v>
      </c>
      <c r="Q159" s="7" t="s">
        <v>63</v>
      </c>
    </row>
    <row r="160" spans="1:18" ht="60" x14ac:dyDescent="0.25">
      <c r="A160" s="2" t="s">
        <v>13</v>
      </c>
      <c r="B160" s="5" t="s">
        <v>380</v>
      </c>
      <c r="C160" s="2" t="s">
        <v>264</v>
      </c>
      <c r="D160" s="3">
        <v>45665</v>
      </c>
      <c r="E160" s="1" t="s">
        <v>21</v>
      </c>
      <c r="F160" s="2" t="s">
        <v>267</v>
      </c>
      <c r="G160" s="8">
        <v>188964</v>
      </c>
      <c r="H160" s="3">
        <v>45658</v>
      </c>
      <c r="I160" s="3" t="s">
        <v>29</v>
      </c>
      <c r="K160" s="1" t="s">
        <v>22</v>
      </c>
      <c r="N160" s="1" t="s">
        <v>14</v>
      </c>
      <c r="O160" s="1" t="s">
        <v>14</v>
      </c>
      <c r="P160" s="1" t="s">
        <v>14</v>
      </c>
      <c r="Q160" s="7" t="s">
        <v>295</v>
      </c>
    </row>
    <row r="161" spans="1:17" ht="60" x14ac:dyDescent="0.25">
      <c r="A161" s="5" t="s">
        <v>13</v>
      </c>
      <c r="B161" s="5" t="s">
        <v>382</v>
      </c>
      <c r="C161" s="5" t="s">
        <v>268</v>
      </c>
      <c r="D161" s="6">
        <v>43899</v>
      </c>
      <c r="E161" s="7" t="s">
        <v>21</v>
      </c>
      <c r="F161" s="5" t="s">
        <v>269</v>
      </c>
      <c r="G161" s="8">
        <v>77900</v>
      </c>
      <c r="H161" s="6">
        <v>43899</v>
      </c>
      <c r="I161" s="6" t="s">
        <v>29</v>
      </c>
      <c r="J161" s="6"/>
      <c r="K161" s="7" t="s">
        <v>14</v>
      </c>
      <c r="L161" s="6"/>
      <c r="M161" s="7"/>
      <c r="N161" s="7" t="s">
        <v>14</v>
      </c>
      <c r="O161" s="7" t="s">
        <v>14</v>
      </c>
      <c r="P161" s="7" t="s">
        <v>14</v>
      </c>
      <c r="Q161" s="7" t="s">
        <v>63</v>
      </c>
    </row>
    <row r="162" spans="1:17" ht="60" x14ac:dyDescent="0.25">
      <c r="A162" s="5" t="s">
        <v>13</v>
      </c>
      <c r="B162" s="5" t="s">
        <v>381</v>
      </c>
      <c r="C162" s="5" t="s">
        <v>268</v>
      </c>
      <c r="D162" s="6">
        <v>46042</v>
      </c>
      <c r="E162" s="7" t="s">
        <v>21</v>
      </c>
      <c r="F162" s="5" t="s">
        <v>269</v>
      </c>
      <c r="G162" s="8">
        <v>47690</v>
      </c>
      <c r="H162" s="6">
        <v>46023</v>
      </c>
      <c r="I162" s="6" t="s">
        <v>29</v>
      </c>
      <c r="J162" s="6"/>
      <c r="K162" s="7" t="s">
        <v>22</v>
      </c>
      <c r="L162" s="6"/>
      <c r="M162" s="7"/>
      <c r="N162" s="7" t="s">
        <v>14</v>
      </c>
      <c r="O162" s="7" t="s">
        <v>14</v>
      </c>
      <c r="P162" s="7" t="s">
        <v>14</v>
      </c>
      <c r="Q162" s="7" t="s">
        <v>295</v>
      </c>
    </row>
    <row r="163" spans="1:17" ht="105" x14ac:dyDescent="0.25">
      <c r="A163" s="2" t="s">
        <v>13</v>
      </c>
      <c r="B163" s="5" t="s">
        <v>270</v>
      </c>
      <c r="C163" s="2" t="s">
        <v>383</v>
      </c>
      <c r="D163" s="3">
        <v>42437</v>
      </c>
      <c r="E163" s="1" t="s">
        <v>21</v>
      </c>
      <c r="F163" s="2" t="s">
        <v>272</v>
      </c>
      <c r="G163" s="8">
        <v>20000</v>
      </c>
      <c r="H163" s="3">
        <v>42439</v>
      </c>
      <c r="I163" s="3" t="s">
        <v>29</v>
      </c>
      <c r="K163" s="1" t="s">
        <v>14</v>
      </c>
      <c r="N163" s="1" t="s">
        <v>14</v>
      </c>
      <c r="O163" s="1" t="s">
        <v>14</v>
      </c>
      <c r="P163" s="1" t="s">
        <v>14</v>
      </c>
      <c r="Q163" s="7" t="s">
        <v>63</v>
      </c>
    </row>
    <row r="164" spans="1:17" ht="105" x14ac:dyDescent="0.25">
      <c r="A164" s="2" t="s">
        <v>13</v>
      </c>
      <c r="B164" s="5" t="s">
        <v>384</v>
      </c>
      <c r="C164" s="2" t="s">
        <v>383</v>
      </c>
      <c r="D164" s="3">
        <v>42934</v>
      </c>
      <c r="E164" s="1" t="s">
        <v>21</v>
      </c>
      <c r="F164" s="2" t="s">
        <v>272</v>
      </c>
      <c r="G164" s="8">
        <v>20000</v>
      </c>
      <c r="H164" s="3">
        <v>42979</v>
      </c>
      <c r="I164" s="3" t="s">
        <v>29</v>
      </c>
      <c r="K164" s="1" t="s">
        <v>22</v>
      </c>
      <c r="N164" s="1" t="s">
        <v>14</v>
      </c>
      <c r="O164" s="1" t="s">
        <v>14</v>
      </c>
      <c r="P164" s="1" t="s">
        <v>14</v>
      </c>
      <c r="Q164" s="7" t="s">
        <v>385</v>
      </c>
    </row>
    <row r="165" spans="1:17" ht="105" x14ac:dyDescent="0.25">
      <c r="A165" s="2" t="s">
        <v>13</v>
      </c>
      <c r="B165" s="5" t="s">
        <v>274</v>
      </c>
      <c r="C165" s="2" t="s">
        <v>273</v>
      </c>
      <c r="D165" s="3">
        <v>41243</v>
      </c>
      <c r="E165" s="1" t="s">
        <v>21</v>
      </c>
      <c r="F165" s="2" t="s">
        <v>275</v>
      </c>
      <c r="G165" s="8">
        <v>1030163</v>
      </c>
      <c r="H165" s="3">
        <v>41243</v>
      </c>
      <c r="I165" s="3" t="s">
        <v>29</v>
      </c>
      <c r="K165" s="1" t="s">
        <v>14</v>
      </c>
      <c r="N165" s="1" t="s">
        <v>14</v>
      </c>
      <c r="O165" s="1" t="s">
        <v>14</v>
      </c>
      <c r="P165" s="1" t="s">
        <v>14</v>
      </c>
      <c r="Q165" s="7" t="s">
        <v>63</v>
      </c>
    </row>
    <row r="166" spans="1:17" ht="105" x14ac:dyDescent="0.25">
      <c r="A166" s="2" t="s">
        <v>13</v>
      </c>
      <c r="B166" s="5" t="s">
        <v>386</v>
      </c>
      <c r="C166" s="2" t="s">
        <v>273</v>
      </c>
      <c r="D166" s="3">
        <v>46022</v>
      </c>
      <c r="E166" s="1" t="s">
        <v>21</v>
      </c>
      <c r="F166" s="2" t="s">
        <v>275</v>
      </c>
      <c r="G166" s="8">
        <v>1030163</v>
      </c>
      <c r="H166" s="3">
        <v>46023</v>
      </c>
      <c r="I166" s="3" t="s">
        <v>29</v>
      </c>
      <c r="K166" s="1" t="s">
        <v>22</v>
      </c>
      <c r="N166" s="1" t="s">
        <v>14</v>
      </c>
      <c r="O166" s="1" t="s">
        <v>14</v>
      </c>
      <c r="P166" s="1" t="s">
        <v>14</v>
      </c>
      <c r="Q166" s="7" t="s">
        <v>295</v>
      </c>
    </row>
    <row r="167" spans="1:17" ht="45" x14ac:dyDescent="0.25">
      <c r="A167" s="2" t="s">
        <v>13</v>
      </c>
      <c r="B167" s="5" t="s">
        <v>277</v>
      </c>
      <c r="C167" s="2" t="s">
        <v>276</v>
      </c>
      <c r="D167" s="3">
        <v>45474</v>
      </c>
      <c r="E167" s="1" t="s">
        <v>21</v>
      </c>
      <c r="F167" s="2" t="s">
        <v>278</v>
      </c>
      <c r="G167" s="8">
        <v>370000</v>
      </c>
      <c r="H167" s="3">
        <v>45474</v>
      </c>
      <c r="I167" s="3" t="s">
        <v>29</v>
      </c>
      <c r="K167" s="1" t="s">
        <v>22</v>
      </c>
      <c r="N167" s="1" t="s">
        <v>14</v>
      </c>
      <c r="O167" s="1" t="s">
        <v>14</v>
      </c>
      <c r="P167" s="1" t="s">
        <v>14</v>
      </c>
      <c r="Q167" s="7" t="s">
        <v>63</v>
      </c>
    </row>
    <row r="168" spans="1:17" ht="45" x14ac:dyDescent="0.25">
      <c r="A168" s="2" t="s">
        <v>13</v>
      </c>
      <c r="B168" s="5" t="s">
        <v>280</v>
      </c>
      <c r="C168" s="2" t="s">
        <v>279</v>
      </c>
      <c r="D168" s="3">
        <v>41325</v>
      </c>
      <c r="E168" s="1" t="s">
        <v>21</v>
      </c>
      <c r="F168" s="2" t="s">
        <v>47</v>
      </c>
      <c r="G168" s="8">
        <v>171000</v>
      </c>
      <c r="H168" s="3">
        <v>41325</v>
      </c>
      <c r="I168" s="3" t="s">
        <v>29</v>
      </c>
      <c r="K168" s="1" t="s">
        <v>14</v>
      </c>
      <c r="N168" s="1" t="s">
        <v>14</v>
      </c>
      <c r="O168" s="1" t="s">
        <v>14</v>
      </c>
      <c r="P168" s="1" t="s">
        <v>14</v>
      </c>
      <c r="Q168" s="7" t="s">
        <v>63</v>
      </c>
    </row>
    <row r="169" spans="1:17" ht="45" x14ac:dyDescent="0.25">
      <c r="A169" s="2" t="s">
        <v>13</v>
      </c>
      <c r="B169" s="5" t="s">
        <v>387</v>
      </c>
      <c r="C169" s="2" t="s">
        <v>279</v>
      </c>
      <c r="D169" s="3">
        <v>45971</v>
      </c>
      <c r="E169" s="1" t="s">
        <v>21</v>
      </c>
      <c r="F169" s="2" t="s">
        <v>47</v>
      </c>
      <c r="G169" s="8">
        <v>171500</v>
      </c>
      <c r="H169" s="3">
        <v>46023</v>
      </c>
      <c r="I169" s="3" t="s">
        <v>29</v>
      </c>
      <c r="K169" s="1" t="s">
        <v>22</v>
      </c>
      <c r="N169" s="1" t="s">
        <v>14</v>
      </c>
      <c r="O169" s="1" t="s">
        <v>14</v>
      </c>
      <c r="P169" s="1" t="s">
        <v>14</v>
      </c>
      <c r="Q169" s="7" t="s">
        <v>295</v>
      </c>
    </row>
    <row r="170" spans="1:17" ht="105" x14ac:dyDescent="0.25">
      <c r="A170" s="2" t="s">
        <v>13</v>
      </c>
      <c r="B170" s="5" t="s">
        <v>408</v>
      </c>
      <c r="C170" s="2" t="s">
        <v>407</v>
      </c>
      <c r="D170" s="3">
        <v>45645</v>
      </c>
      <c r="E170" s="1" t="s">
        <v>21</v>
      </c>
      <c r="F170" s="2" t="s">
        <v>409</v>
      </c>
      <c r="G170" s="8">
        <v>180000</v>
      </c>
      <c r="H170" s="3">
        <v>45658</v>
      </c>
      <c r="I170" s="3">
        <v>46752</v>
      </c>
      <c r="K170" s="1" t="s">
        <v>22</v>
      </c>
      <c r="N170" s="1" t="s">
        <v>14</v>
      </c>
      <c r="O170" s="1" t="s">
        <v>14</v>
      </c>
      <c r="P170" s="1" t="s">
        <v>14</v>
      </c>
      <c r="Q170" s="7" t="s">
        <v>63</v>
      </c>
    </row>
    <row r="171" spans="1:17" ht="105" x14ac:dyDescent="0.25">
      <c r="A171" s="2" t="s">
        <v>13</v>
      </c>
      <c r="B171" s="5" t="s">
        <v>282</v>
      </c>
      <c r="C171" s="2" t="s">
        <v>281</v>
      </c>
      <c r="D171" s="3">
        <v>45512</v>
      </c>
      <c r="E171" s="1" t="s">
        <v>21</v>
      </c>
      <c r="F171" s="2" t="s">
        <v>283</v>
      </c>
      <c r="G171" s="8">
        <v>1920000</v>
      </c>
      <c r="H171" s="3">
        <v>45536</v>
      </c>
      <c r="I171" s="3">
        <v>46265</v>
      </c>
      <c r="K171" s="1" t="s">
        <v>22</v>
      </c>
      <c r="N171" s="1" t="s">
        <v>14</v>
      </c>
      <c r="O171" s="1" t="s">
        <v>14</v>
      </c>
      <c r="P171" s="1" t="s">
        <v>14</v>
      </c>
      <c r="Q171" s="7" t="s">
        <v>63</v>
      </c>
    </row>
    <row r="172" spans="1:17" ht="75" x14ac:dyDescent="0.25">
      <c r="A172" s="2" t="s">
        <v>13</v>
      </c>
      <c r="B172" s="5" t="s">
        <v>285</v>
      </c>
      <c r="C172" s="2" t="s">
        <v>284</v>
      </c>
      <c r="D172" s="3">
        <v>46048</v>
      </c>
      <c r="E172" s="1" t="s">
        <v>21</v>
      </c>
      <c r="F172" s="2" t="s">
        <v>286</v>
      </c>
      <c r="G172" s="8">
        <v>75921</v>
      </c>
      <c r="H172" s="3">
        <v>46045</v>
      </c>
      <c r="I172" s="3">
        <v>46775</v>
      </c>
      <c r="K172" s="1" t="s">
        <v>22</v>
      </c>
      <c r="N172" s="1" t="s">
        <v>14</v>
      </c>
      <c r="O172" s="1" t="s">
        <v>14</v>
      </c>
      <c r="P172" s="1" t="s">
        <v>14</v>
      </c>
      <c r="Q172" s="7" t="s">
        <v>63</v>
      </c>
    </row>
  </sheetData>
  <autoFilter ref="A1:Q172" xr:uid="{00000000-0009-0000-0000-000000000000}"/>
  <dataValidations count="2">
    <dataValidation type="list" allowBlank="1" showInputMessage="1" showErrorMessage="1" sqref="E2:E172" xr:uid="{00000000-0002-0000-0000-000000000000}">
      <formula1>"árubeszerzési, szolgáltatásvásárlási, építési beruházási, vagyonátruházási, használati, támogatási, közfeladatellátási, egyéb"</formula1>
    </dataValidation>
    <dataValidation type="list" allowBlank="1" showInputMessage="1" showErrorMessage="1" sqref="K2:K172 N2:P172" xr:uid="{00000000-0002-0000-0000-000001000000}">
      <formula1>"IGEN, NEM"</formula1>
    </dataValidation>
  </dataValidation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Gkonrad</dc:creator>
  <cp:lastModifiedBy>Gkonrad</cp:lastModifiedBy>
  <cp:lastPrinted>2026-02-19T13:55:50Z</cp:lastPrinted>
  <dcterms:created xsi:type="dcterms:W3CDTF">2026-02-19T13:30:05Z</dcterms:created>
  <dcterms:modified xsi:type="dcterms:W3CDTF">2026-04-17T12:46:59Z</dcterms:modified>
</cp:coreProperties>
</file>